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Week Planner" sheetId="2" state="visible" r:id="rId4"/>
    <sheet name="Subjects &amp; Targets" sheetId="3" state="visible" r:id="rId5"/>
    <sheet name="Round Log" sheetId="4" state="visible" r:id="rId6"/>
    <sheet name="Lists" sheetId="5" state="hidden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<sst xmlns="http://schemas.openxmlformats.org/spreadsheetml/2006/main" count="88" uniqueCount="52">
  <si>
    <t xml:space="preserve">Cogniks — Weekly Time-Block Study Planner</t>
  </si>
  <si>
    <t xml:space="preserve">Companion to: Pomodoro vs Time Blocking · cogniks.com</t>
  </si>
  <si>
    <t xml:space="preserve">1. Subjects &amp; Targets: set how many study hours each subject should get this week (blue cells). Delete subjects you don't take.</t>
  </si>
  <si>
    <t xml:space="preserve">2. Week Planner: edit the block start/end times in columns A–B, then pick a subject for each block from the dropdown (Mon–Sun). Leave one 'Revision / catch-up' block a day as a buffer.</t>
  </si>
  <si>
    <t xml:space="preserve">3. Subjects &amp; Targets shows the planned hours per subject automatically and flags any subject that is under target.</t>
  </si>
  <si>
    <t xml:space="preserve">4. Round Log: each evening, log how many Pomodoro rounds you planned and completed per block. Completion below 70% means your plan is too ambitious — trim it.</t>
  </si>
  <si>
    <t xml:space="preserve">Colour key: blue text = cells you fill in; black text = formulas (don't overwrite).</t>
  </si>
  <si>
    <t xml:space="preserve">Week Planner</t>
  </si>
  <si>
    <t xml:space="preserve">Pick a subject for each block. Times are editable (24-hour format).</t>
  </si>
  <si>
    <t xml:space="preserve">Start</t>
  </si>
  <si>
    <t xml:space="preserve">End</t>
  </si>
  <si>
    <t xml:space="preserve">Hours</t>
  </si>
  <si>
    <t xml:space="preserve">Mon</t>
  </si>
  <si>
    <t xml:space="preserve">Tue</t>
  </si>
  <si>
    <t xml:space="preserve">Wed</t>
  </si>
  <si>
    <t xml:space="preserve">Thu</t>
  </si>
  <si>
    <t xml:space="preserve">Fri</t>
  </si>
  <si>
    <t xml:space="preserve">Sat</t>
  </si>
  <si>
    <t xml:space="preserve">Sun</t>
  </si>
  <si>
    <t xml:space="preserve">Revision / catch-up</t>
  </si>
  <si>
    <t xml:space="preserve">Mathematics</t>
  </si>
  <si>
    <t xml:space="preserve">Chemistry</t>
  </si>
  <si>
    <t xml:space="preserve">Physics</t>
  </si>
  <si>
    <t xml:space="preserve">English</t>
  </si>
  <si>
    <t xml:space="preserve">Mock paper</t>
  </si>
  <si>
    <t xml:space="preserve">Subjects &amp; Targets</t>
  </si>
  <si>
    <t xml:space="preserve">Planned hours update from the Week Planner.</t>
  </si>
  <si>
    <t xml:space="preserve">Subject</t>
  </si>
  <si>
    <t xml:space="preserve">Target hours / week</t>
  </si>
  <si>
    <t xml:space="preserve">Planned hours</t>
  </si>
  <si>
    <t xml:space="preserve">Gap (planned − target)</t>
  </si>
  <si>
    <t xml:space="preserve">Status</t>
  </si>
  <si>
    <t xml:space="preserve">Biology</t>
  </si>
  <si>
    <t xml:space="preserve">Accountancy</t>
  </si>
  <si>
    <t xml:space="preserve">Business Studies</t>
  </si>
  <si>
    <t xml:space="preserve">Economics</t>
  </si>
  <si>
    <t xml:space="preserve">Computer Science</t>
  </si>
  <si>
    <t xml:space="preserve">Physical Education</t>
  </si>
  <si>
    <t xml:space="preserve">Total</t>
  </si>
  <si>
    <t xml:space="preserve">Pomodoro Round Log</t>
  </si>
  <si>
    <t xml:space="preserve">One row per block you studied.</t>
  </si>
  <si>
    <t xml:space="preserve">Date</t>
  </si>
  <si>
    <t xml:space="preserve">Round length (min)</t>
  </si>
  <si>
    <t xml:space="preserve">Rounds planned</t>
  </si>
  <si>
    <t xml:space="preserve">Rounds completed</t>
  </si>
  <si>
    <t xml:space="preserve">Completion %</t>
  </si>
  <si>
    <t xml:space="preserve">Minutes studied</t>
  </si>
  <si>
    <t xml:space="preserve">What I finished</t>
  </si>
  <si>
    <t xml:space="preserve">Main distraction</t>
  </si>
  <si>
    <t xml:space="preserve">Yes</t>
  </si>
  <si>
    <t xml:space="preserve">No</t>
  </si>
  <si>
    <t xml:space="preserve">Break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</si>
</sst>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hh:mm"/>
    <numFmt numFmtId="166" formatCode="General"/>
    <numFmt numFmtId="167" formatCode="dd\-mmm"/>
    <numFmt numFmtId="168" formatCode="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A5F"/>
      <name val="Arial"/>
      <family val="0"/>
      <charset val="1"/>
    </font>
    <font>
      <i val="true"/>
      <sz val="9"/>
      <color rgb="FF555555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8D3DC"/>
      </left>
      <right style="thin">
        <color rgb="FFC8D3DC"/>
      </right>
      <top style="thin">
        <color rgb="FFC8D3DC"/>
      </top>
      <bottom style="thin">
        <color rgb="FFC8D3D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8D7C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8D3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D7C4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0" hidden="false" customHeight="true" outlineLevel="0" collapsed="false">
      <c r="A4" s="3" t="s">
        <v>2</v>
      </c>
    </row>
    <row r="5" customFormat="false" ht="30" hidden="false" customHeight="true" outlineLevel="0" collapsed="false">
      <c r="A5" s="3" t="s">
        <v>3</v>
      </c>
    </row>
    <row r="6" customFormat="false" ht="30" hidden="false" customHeight="true" outlineLevel="0" collapsed="false">
      <c r="A6" s="3" t="s">
        <v>4</v>
      </c>
    </row>
    <row r="7" customFormat="false" ht="30" hidden="false" customHeight="true" outlineLevel="0" collapsed="false">
      <c r="A7" s="3" t="s">
        <v>5</v>
      </c>
    </row>
    <row r="8" customFormat="false" ht="30" hidden="false" customHeight="true" outlineLevel="0" collapsed="false">
      <c r="A8" s="3" t="s">
        <v>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9"/>
    <col collapsed="false" customWidth="true" hidden="false" outlineLevel="0" max="3" min="3" style="0" width="8"/>
    <col collapsed="false" customWidth="true" hidden="false" outlineLevel="0" max="10" min="4" style="0" width="17"/>
  </cols>
  <sheetData>
    <row r="1" customFormat="false" ht="17.35" hidden="false" customHeight="false" outlineLevel="0" collapsed="false">
      <c r="A1" s="1" t="s">
        <v>7</v>
      </c>
    </row>
    <row r="2" customFormat="false" ht="15" hidden="false" customHeight="false" outlineLevel="0" collapsed="false">
      <c r="A2" s="2" t="s">
        <v>8</v>
      </c>
    </row>
    <row r="4" customFormat="false" ht="30" hidden="false" customHeight="true" outlineLevel="0" collapsed="false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</row>
    <row r="5" customFormat="false" ht="15" hidden="false" customHeight="false" outlineLevel="0" collapsed="false">
      <c r="A5" s="5" t="n">
        <v>0.25</v>
      </c>
      <c r="B5" s="5" t="n">
        <v>0.28125</v>
      </c>
      <c r="C5" s="6" t="n">
        <f aca="false">IF(OR(A5="",B5=""),0,ROUND((B5-A5)*24,2))</f>
        <v>0.75</v>
      </c>
      <c r="D5" s="7" t="s">
        <v>19</v>
      </c>
      <c r="E5" s="7"/>
      <c r="F5" s="7"/>
      <c r="G5" s="7"/>
      <c r="H5" s="7"/>
      <c r="I5" s="7"/>
      <c r="J5" s="7"/>
    </row>
    <row r="6" customFormat="false" ht="15" hidden="false" customHeight="false" outlineLevel="0" collapsed="false">
      <c r="A6" s="5" t="n">
        <v>0.6875</v>
      </c>
      <c r="B6" s="5" t="n">
        <v>0.75</v>
      </c>
      <c r="C6" s="6" t="n">
        <f aca="false">IF(OR(A6="",B6=""),0,ROUND((B6-A6)*24,2))</f>
        <v>1.5</v>
      </c>
      <c r="D6" s="7" t="s">
        <v>20</v>
      </c>
      <c r="E6" s="7" t="s">
        <v>21</v>
      </c>
      <c r="F6" s="7" t="s">
        <v>22</v>
      </c>
      <c r="G6" s="7" t="s">
        <v>20</v>
      </c>
      <c r="H6" s="7" t="s">
        <v>23</v>
      </c>
      <c r="I6" s="7"/>
      <c r="J6" s="7"/>
    </row>
    <row r="7" customFormat="false" ht="15" hidden="false" customHeight="false" outlineLevel="0" collapsed="false">
      <c r="A7" s="5" t="n">
        <v>0.770833333333333</v>
      </c>
      <c r="B7" s="5" t="n">
        <v>0.833333333333333</v>
      </c>
      <c r="C7" s="6" t="n">
        <f aca="false">IF(OR(A7="",B7=""),0,ROUND((B7-A7)*24,2))</f>
        <v>1.5</v>
      </c>
      <c r="D7" s="7" t="s">
        <v>22</v>
      </c>
      <c r="E7" s="7" t="s">
        <v>23</v>
      </c>
      <c r="F7" s="7" t="s">
        <v>20</v>
      </c>
      <c r="G7" s="7" t="s">
        <v>21</v>
      </c>
      <c r="H7" s="7" t="s">
        <v>22</v>
      </c>
      <c r="I7" s="7"/>
      <c r="J7" s="7"/>
    </row>
    <row r="8" customFormat="false" ht="15" hidden="false" customHeight="false" outlineLevel="0" collapsed="false">
      <c r="A8" s="5" t="n">
        <v>0.84375</v>
      </c>
      <c r="B8" s="5" t="n">
        <v>0.885416666666667</v>
      </c>
      <c r="C8" s="6" t="n">
        <f aca="false">IF(OR(A8="",B8=""),0,ROUND((B8-A8)*24,2))</f>
        <v>1</v>
      </c>
      <c r="D8" s="7" t="s">
        <v>21</v>
      </c>
      <c r="E8" s="7" t="s">
        <v>20</v>
      </c>
      <c r="F8" s="7" t="s">
        <v>21</v>
      </c>
      <c r="G8" s="7" t="s">
        <v>22</v>
      </c>
      <c r="H8" s="7" t="s">
        <v>20</v>
      </c>
      <c r="I8" s="7"/>
      <c r="J8" s="7"/>
    </row>
    <row r="9" customFormat="false" ht="15" hidden="false" customHeight="false" outlineLevel="0" collapsed="false">
      <c r="A9" s="5" t="n">
        <v>0.885416666666667</v>
      </c>
      <c r="B9" s="5" t="n">
        <v>0.90625</v>
      </c>
      <c r="C9" s="6" t="n">
        <f aca="false">IF(OR(A9="",B9=""),0,ROUND((B9-A9)*24,2))</f>
        <v>0.5</v>
      </c>
      <c r="D9" s="7" t="s">
        <v>19</v>
      </c>
      <c r="E9" s="7"/>
      <c r="F9" s="7"/>
      <c r="G9" s="7"/>
      <c r="H9" s="7"/>
      <c r="I9" s="7"/>
      <c r="J9" s="7"/>
    </row>
    <row r="10" customFormat="false" ht="15" hidden="false" customHeight="false" outlineLevel="0" collapsed="false">
      <c r="A10" s="5" t="n">
        <v>0.333333333333333</v>
      </c>
      <c r="B10" s="5" t="n">
        <v>0.416666666666667</v>
      </c>
      <c r="C10" s="6" t="n">
        <f aca="false">IF(OR(A10="",B10=""),0,ROUND((B10-A10)*24,2))</f>
        <v>2</v>
      </c>
      <c r="D10" s="7"/>
      <c r="E10" s="7"/>
      <c r="F10" s="7"/>
      <c r="G10" s="7"/>
      <c r="H10" s="7"/>
      <c r="I10" s="7" t="s">
        <v>20</v>
      </c>
      <c r="J10" s="7" t="s">
        <v>21</v>
      </c>
    </row>
    <row r="11" customFormat="false" ht="15" hidden="false" customHeight="false" outlineLevel="0" collapsed="false">
      <c r="A11" s="5" t="n">
        <v>0.4375</v>
      </c>
      <c r="B11" s="5" t="n">
        <v>0.5</v>
      </c>
      <c r="C11" s="6" t="n">
        <f aca="false">IF(OR(A11="",B11=""),0,ROUND((B11-A11)*24,2))</f>
        <v>1.5</v>
      </c>
      <c r="D11" s="7"/>
      <c r="E11" s="7"/>
      <c r="F11" s="7"/>
      <c r="G11" s="7"/>
      <c r="H11" s="7"/>
      <c r="I11" s="7" t="s">
        <v>22</v>
      </c>
      <c r="J11" s="7" t="s">
        <v>23</v>
      </c>
    </row>
    <row r="12" customFormat="false" ht="15" hidden="false" customHeight="false" outlineLevel="0" collapsed="false">
      <c r="A12" s="5" t="n">
        <v>0.583333333333333</v>
      </c>
      <c r="B12" s="5" t="n">
        <v>0.708333333333333</v>
      </c>
      <c r="C12" s="6" t="n">
        <f aca="false">IF(OR(A12="",B12=""),0,ROUND((B12-A12)*24,2))</f>
        <v>3</v>
      </c>
      <c r="D12" s="7"/>
      <c r="E12" s="7"/>
      <c r="F12" s="7"/>
      <c r="G12" s="7"/>
      <c r="H12" s="7"/>
      <c r="I12" s="7" t="s">
        <v>24</v>
      </c>
      <c r="J12" s="7" t="s">
        <v>19</v>
      </c>
    </row>
    <row r="13" customFormat="false" ht="15" hidden="false" customHeight="false" outlineLevel="0" collapsed="false">
      <c r="A13" s="5"/>
      <c r="B13" s="5"/>
      <c r="C13" s="6" t="n">
        <f aca="false">IF(OR(A13="",B13=""),0,ROUND((B13-A13)*24,2))</f>
        <v>0</v>
      </c>
      <c r="D13" s="7"/>
      <c r="E13" s="7"/>
      <c r="F13" s="7"/>
      <c r="G13" s="7"/>
      <c r="H13" s="7"/>
      <c r="I13" s="7"/>
      <c r="J13" s="7"/>
    </row>
    <row r="14" customFormat="false" ht="15" hidden="false" customHeight="false" outlineLevel="0" collapsed="false">
      <c r="A14" s="5"/>
      <c r="B14" s="5"/>
      <c r="C14" s="6" t="n">
        <f aca="false">IF(OR(A14="",B14=""),0,ROUND((B14-A14)*24,2))</f>
        <v>0</v>
      </c>
      <c r="D14" s="7"/>
      <c r="E14" s="7"/>
      <c r="F14" s="7"/>
      <c r="G14" s="7"/>
      <c r="H14" s="7"/>
      <c r="I14" s="7"/>
      <c r="J14" s="7"/>
    </row>
    <row r="15" customFormat="false" ht="15" hidden="false" customHeight="false" outlineLevel="0" collapsed="false">
      <c r="A15" s="5"/>
      <c r="B15" s="5"/>
      <c r="C15" s="6" t="n">
        <f aca="false">IF(OR(A15="",B15=""),0,ROUND((B15-A15)*24,2))</f>
        <v>0</v>
      </c>
      <c r="D15" s="7"/>
      <c r="E15" s="7"/>
      <c r="F15" s="7"/>
      <c r="G15" s="7"/>
      <c r="H15" s="7"/>
      <c r="I15" s="7"/>
      <c r="J15" s="7"/>
    </row>
    <row r="16" customFormat="false" ht="15" hidden="false" customHeight="false" outlineLevel="0" collapsed="false">
      <c r="A16" s="5"/>
      <c r="B16" s="5"/>
      <c r="C16" s="6" t="n">
        <f aca="false">IF(OR(A16="",B16=""),0,ROUND((B16-A16)*24,2))</f>
        <v>0</v>
      </c>
      <c r="D16" s="7"/>
      <c r="E16" s="7"/>
      <c r="F16" s="7"/>
      <c r="G16" s="7"/>
      <c r="H16" s="7"/>
      <c r="I16" s="7"/>
      <c r="J16" s="7"/>
    </row>
  </sheetData>
  <dataValidations count="1">
    <dataValidation allowBlank="false" errorStyle="stop" operator="between" showDropDown="false" showErrorMessage="false" showInputMessage="false" sqref="D5:J16" type="list">
      <formula1>Lists!$A$1:$A$13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4"/>
    <col collapsed="false" customWidth="true" hidden="false" outlineLevel="0" max="3" min="3" style="0" width="13"/>
    <col collapsed="false" customWidth="true" hidden="false" outlineLevel="0" max="4" min="4" style="0" width="14"/>
    <col collapsed="false" customWidth="true" hidden="false" outlineLevel="0" max="5" min="5" style="0" width="18"/>
  </cols>
  <sheetData>
    <row r="1" customFormat="false" ht="17.35" hidden="false" customHeight="false" outlineLevel="0" collapsed="false">
      <c r="A1" s="1" t="s">
        <v>25</v>
      </c>
    </row>
    <row r="2" customFormat="false" ht="15" hidden="false" customHeight="false" outlineLevel="0" collapsed="false">
      <c r="A2" s="2" t="s">
        <v>26</v>
      </c>
    </row>
    <row r="4" customFormat="false" ht="30" hidden="false" customHeight="true" outlineLevel="0" collapsed="false">
      <c r="A4" s="4" t="s">
        <v>27</v>
      </c>
      <c r="B4" s="4" t="s">
        <v>28</v>
      </c>
      <c r="C4" s="4" t="s">
        <v>29</v>
      </c>
      <c r="D4" s="4" t="s">
        <v>30</v>
      </c>
      <c r="E4" s="4" t="s">
        <v>31</v>
      </c>
    </row>
    <row r="5" customFormat="false" ht="15" hidden="false" customHeight="false" outlineLevel="0" collapsed="false">
      <c r="A5" s="8" t="s">
        <v>22</v>
      </c>
      <c r="B5" s="9" t="n">
        <v>7</v>
      </c>
      <c r="C5" s="8" t="n">
        <f aca="false">SUMPRODUCT(('Week Planner'!$D$5:$J$16=A5)*('Week Planner'!$C$5:$C$16))</f>
        <v>7</v>
      </c>
      <c r="D5" s="8" t="n">
        <f aca="false">IF(B5="","",C5-B5)</f>
        <v>0</v>
      </c>
      <c r="E5" s="8" t="str">
        <f aca="false">IF(B5="",IF(C5&gt;0,"No target set",""),IF(C5&lt;B5,"Under target","On target"))</f>
        <v>On target</v>
      </c>
    </row>
    <row r="6" customFormat="false" ht="15" hidden="false" customHeight="false" outlineLevel="0" collapsed="false">
      <c r="A6" s="8" t="s">
        <v>21</v>
      </c>
      <c r="B6" s="9" t="n">
        <v>7</v>
      </c>
      <c r="C6" s="8" t="n">
        <f aca="false">SUMPRODUCT(('Week Planner'!$D$5:$J$16=A6)*('Week Planner'!$C$5:$C$16))</f>
        <v>7</v>
      </c>
      <c r="D6" s="8" t="n">
        <f aca="false">IF(B6="","",C6-B6)</f>
        <v>0</v>
      </c>
      <c r="E6" s="8" t="str">
        <f aca="false">IF(B6="",IF(C6&gt;0,"No target set",""),IF(C6&lt;B6,"Under target","On target"))</f>
        <v>On target</v>
      </c>
    </row>
    <row r="7" customFormat="false" ht="15" hidden="false" customHeight="false" outlineLevel="0" collapsed="false">
      <c r="A7" s="8" t="s">
        <v>20</v>
      </c>
      <c r="B7" s="9" t="n">
        <v>8</v>
      </c>
      <c r="C7" s="8" t="n">
        <f aca="false">SUMPRODUCT(('Week Planner'!$D$5:$J$16=A7)*('Week Planner'!$C$5:$C$16))</f>
        <v>8.5</v>
      </c>
      <c r="D7" s="8" t="n">
        <f aca="false">IF(B7="","",C7-B7)</f>
        <v>0.5</v>
      </c>
      <c r="E7" s="8" t="str">
        <f aca="false">IF(B7="",IF(C7&gt;0,"No target set",""),IF(C7&lt;B7,"Under target","On target"))</f>
        <v>On target</v>
      </c>
    </row>
    <row r="8" customFormat="false" ht="15" hidden="false" customHeight="false" outlineLevel="0" collapsed="false">
      <c r="A8" s="8" t="s">
        <v>32</v>
      </c>
      <c r="B8" s="9"/>
      <c r="C8" s="8" t="n">
        <f aca="false">SUMPRODUCT(('Week Planner'!$D$5:$J$16=A8)*('Week Planner'!$C$5:$C$16))</f>
        <v>0</v>
      </c>
      <c r="D8" s="8" t="str">
        <f aca="false">IF(B8="","",C8-B8)</f>
        <v/>
      </c>
      <c r="E8" s="8" t="str">
        <f aca="false">IF(B8="",IF(C8&gt;0,"No target set",""),IF(C8&lt;B8,"Under target","On target"))</f>
        <v/>
      </c>
    </row>
    <row r="9" customFormat="false" ht="15" hidden="false" customHeight="false" outlineLevel="0" collapsed="false">
      <c r="A9" s="8" t="s">
        <v>23</v>
      </c>
      <c r="B9" s="9" t="n">
        <v>3</v>
      </c>
      <c r="C9" s="8" t="n">
        <f aca="false">SUMPRODUCT(('Week Planner'!$D$5:$J$16=A9)*('Week Planner'!$C$5:$C$16))</f>
        <v>4.5</v>
      </c>
      <c r="D9" s="8" t="n">
        <f aca="false">IF(B9="","",C9-B9)</f>
        <v>1.5</v>
      </c>
      <c r="E9" s="8" t="str">
        <f aca="false">IF(B9="",IF(C9&gt;0,"No target set",""),IF(C9&lt;B9,"Under target","On target"))</f>
        <v>On target</v>
      </c>
    </row>
    <row r="10" customFormat="false" ht="15" hidden="false" customHeight="false" outlineLevel="0" collapsed="false">
      <c r="A10" s="8" t="s">
        <v>33</v>
      </c>
      <c r="B10" s="9"/>
      <c r="C10" s="8" t="n">
        <f aca="false">SUMPRODUCT(('Week Planner'!$D$5:$J$16=A10)*('Week Planner'!$C$5:$C$16))</f>
        <v>0</v>
      </c>
      <c r="D10" s="8" t="str">
        <f aca="false">IF(B10="","",C10-B10)</f>
        <v/>
      </c>
      <c r="E10" s="8" t="str">
        <f aca="false">IF(B10="",IF(C10&gt;0,"No target set",""),IF(C10&lt;B10,"Under target","On target"))</f>
        <v/>
      </c>
    </row>
    <row r="11" customFormat="false" ht="15" hidden="false" customHeight="false" outlineLevel="0" collapsed="false">
      <c r="A11" s="8" t="s">
        <v>34</v>
      </c>
      <c r="B11" s="9"/>
      <c r="C11" s="8" t="n">
        <f aca="false">SUMPRODUCT(('Week Planner'!$D$5:$J$16=A11)*('Week Planner'!$C$5:$C$16))</f>
        <v>0</v>
      </c>
      <c r="D11" s="8" t="str">
        <f aca="false">IF(B11="","",C11-B11)</f>
        <v/>
      </c>
      <c r="E11" s="8" t="str">
        <f aca="false">IF(B11="",IF(C11&gt;0,"No target set",""),IF(C11&lt;B11,"Under target","On target"))</f>
        <v/>
      </c>
    </row>
    <row r="12" customFormat="false" ht="15" hidden="false" customHeight="false" outlineLevel="0" collapsed="false">
      <c r="A12" s="8" t="s">
        <v>35</v>
      </c>
      <c r="B12" s="9"/>
      <c r="C12" s="8" t="n">
        <f aca="false">SUMPRODUCT(('Week Planner'!$D$5:$J$16=A12)*('Week Planner'!$C$5:$C$16))</f>
        <v>0</v>
      </c>
      <c r="D12" s="8" t="str">
        <f aca="false">IF(B12="","",C12-B12)</f>
        <v/>
      </c>
      <c r="E12" s="8" t="str">
        <f aca="false">IF(B12="",IF(C12&gt;0,"No target set",""),IF(C12&lt;B12,"Under target","On target"))</f>
        <v/>
      </c>
    </row>
    <row r="13" customFormat="false" ht="15" hidden="false" customHeight="false" outlineLevel="0" collapsed="false">
      <c r="A13" s="8" t="s">
        <v>36</v>
      </c>
      <c r="B13" s="9"/>
      <c r="C13" s="8" t="n">
        <f aca="false">SUMPRODUCT(('Week Planner'!$D$5:$J$16=A13)*('Week Planner'!$C$5:$C$16))</f>
        <v>0</v>
      </c>
      <c r="D13" s="8" t="str">
        <f aca="false">IF(B13="","",C13-B13)</f>
        <v/>
      </c>
      <c r="E13" s="8" t="str">
        <f aca="false">IF(B13="",IF(C13&gt;0,"No target set",""),IF(C13&lt;B13,"Under target","On target"))</f>
        <v/>
      </c>
    </row>
    <row r="14" customFormat="false" ht="15" hidden="false" customHeight="false" outlineLevel="0" collapsed="false">
      <c r="A14" s="8" t="s">
        <v>37</v>
      </c>
      <c r="B14" s="9"/>
      <c r="C14" s="8" t="n">
        <f aca="false">SUMPRODUCT(('Week Planner'!$D$5:$J$16=A14)*('Week Planner'!$C$5:$C$16))</f>
        <v>0</v>
      </c>
      <c r="D14" s="8" t="str">
        <f aca="false">IF(B14="","",C14-B14)</f>
        <v/>
      </c>
      <c r="E14" s="8" t="str">
        <f aca="false">IF(B14="",IF(C14&gt;0,"No target set",""),IF(C14&lt;B14,"Under target","On target"))</f>
        <v/>
      </c>
    </row>
    <row r="15" customFormat="false" ht="15" hidden="false" customHeight="false" outlineLevel="0" collapsed="false">
      <c r="A15" s="8" t="s">
        <v>24</v>
      </c>
      <c r="B15" s="9" t="n">
        <v>3</v>
      </c>
      <c r="C15" s="8" t="n">
        <f aca="false">SUMPRODUCT(('Week Planner'!$D$5:$J$16=A15)*('Week Planner'!$C$5:$C$16))</f>
        <v>3</v>
      </c>
      <c r="D15" s="8" t="n">
        <f aca="false">IF(B15="","",C15-B15)</f>
        <v>0</v>
      </c>
      <c r="E15" s="8" t="str">
        <f aca="false">IF(B15="",IF(C15&gt;0,"No target set",""),IF(C15&lt;B15,"Under target","On target"))</f>
        <v>On target</v>
      </c>
    </row>
    <row r="16" customFormat="false" ht="15" hidden="false" customHeight="false" outlineLevel="0" collapsed="false">
      <c r="A16" s="8" t="s">
        <v>19</v>
      </c>
      <c r="B16" s="9" t="n">
        <v>3</v>
      </c>
      <c r="C16" s="8" t="n">
        <f aca="false">SUMPRODUCT(('Week Planner'!$D$5:$J$16=A16)*('Week Planner'!$C$5:$C$16))</f>
        <v>4.25</v>
      </c>
      <c r="D16" s="8" t="n">
        <f aca="false">IF(B16="","",C16-B16)</f>
        <v>1.25</v>
      </c>
      <c r="E16" s="8" t="str">
        <f aca="false">IF(B16="",IF(C16&gt;0,"No target set",""),IF(C16&lt;B16,"Under target","On target"))</f>
        <v>On target</v>
      </c>
    </row>
    <row r="17" customFormat="false" ht="15" hidden="false" customHeight="false" outlineLevel="0" collapsed="false">
      <c r="A17" s="10" t="s">
        <v>38</v>
      </c>
      <c r="B17" s="10" t="n">
        <f aca="false">SUM(B5:B16)</f>
        <v>31</v>
      </c>
      <c r="C17" s="10" t="n">
        <f aca="false">SUM(C5:C16)</f>
        <v>34.25</v>
      </c>
    </row>
  </sheetData>
  <conditionalFormatting sqref="E5:E16">
    <cfRule type="cellIs" priority="2" operator="equal" aboveAverage="0" equalAverage="0" bottom="0" percent="0" rank="0" text="" dxfId="0">
      <formula>"Under target"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0"/>
    <col collapsed="false" customWidth="true" hidden="false" outlineLevel="0" max="3" min="3" style="0" width="12"/>
    <col collapsed="false" customWidth="true" hidden="false" outlineLevel="0" max="5" min="4" style="0" width="11"/>
    <col collapsed="false" customWidth="true" hidden="false" outlineLevel="0" max="7" min="6" style="0" width="12"/>
    <col collapsed="false" customWidth="true" hidden="false" outlineLevel="0" max="8" min="8" style="0" width="34"/>
    <col collapsed="false" customWidth="true" hidden="false" outlineLevel="0" max="9" min="9" style="0" width="22"/>
  </cols>
  <sheetData>
    <row r="1" customFormat="false" ht="17.35" hidden="false" customHeight="false" outlineLevel="0" collapsed="false">
      <c r="A1" s="1" t="s">
        <v>39</v>
      </c>
    </row>
    <row r="2" customFormat="false" ht="15" hidden="false" customHeight="false" outlineLevel="0" collapsed="false">
      <c r="A2" s="2" t="s">
        <v>40</v>
      </c>
    </row>
    <row r="4" customFormat="false" ht="30" hidden="false" customHeight="true" outlineLevel="0" collapsed="false">
      <c r="A4" s="4" t="s">
        <v>41</v>
      </c>
      <c r="B4" s="4" t="s">
        <v>27</v>
      </c>
      <c r="C4" s="4" t="s">
        <v>42</v>
      </c>
      <c r="D4" s="4" t="s">
        <v>43</v>
      </c>
      <c r="E4" s="4" t="s">
        <v>44</v>
      </c>
      <c r="F4" s="4" t="s">
        <v>45</v>
      </c>
      <c r="G4" s="4" t="s">
        <v>46</v>
      </c>
      <c r="H4" s="4" t="s">
        <v>47</v>
      </c>
      <c r="I4" s="4" t="s">
        <v>48</v>
      </c>
    </row>
    <row r="5" customFormat="false" ht="15" hidden="false" customHeight="false" outlineLevel="0" collapsed="false">
      <c r="A5" s="11"/>
      <c r="B5" s="9"/>
      <c r="C5" s="9"/>
      <c r="D5" s="9"/>
      <c r="E5" s="9"/>
      <c r="F5" s="12" t="str">
        <f aca="false">IF(OR(D5="",E5="",D5=0),"",E5/D5)</f>
        <v/>
      </c>
      <c r="G5" s="8" t="str">
        <f aca="false">IF(OR(C5="",E5=""),"",C5*E5)</f>
        <v/>
      </c>
      <c r="H5" s="9"/>
      <c r="I5" s="9"/>
    </row>
    <row r="6" customFormat="false" ht="15" hidden="false" customHeight="false" outlineLevel="0" collapsed="false">
      <c r="A6" s="11"/>
      <c r="B6" s="9"/>
      <c r="C6" s="9"/>
      <c r="D6" s="9"/>
      <c r="E6" s="9"/>
      <c r="F6" s="12" t="str">
        <f aca="false">IF(OR(D6="",E6="",D6=0),"",E6/D6)</f>
        <v/>
      </c>
      <c r="G6" s="8" t="str">
        <f aca="false">IF(OR(C6="",E6=""),"",C6*E6)</f>
        <v/>
      </c>
      <c r="H6" s="9"/>
      <c r="I6" s="9"/>
    </row>
    <row r="7" customFormat="false" ht="15" hidden="false" customHeight="false" outlineLevel="0" collapsed="false">
      <c r="A7" s="11"/>
      <c r="B7" s="9"/>
      <c r="C7" s="9"/>
      <c r="D7" s="9"/>
      <c r="E7" s="9"/>
      <c r="F7" s="12" t="str">
        <f aca="false">IF(OR(D7="",E7="",D7=0),"",E7/D7)</f>
        <v/>
      </c>
      <c r="G7" s="8" t="str">
        <f aca="false">IF(OR(C7="",E7=""),"",C7*E7)</f>
        <v/>
      </c>
      <c r="H7" s="9"/>
      <c r="I7" s="9"/>
    </row>
    <row r="8" customFormat="false" ht="15" hidden="false" customHeight="false" outlineLevel="0" collapsed="false">
      <c r="A8" s="11"/>
      <c r="B8" s="9"/>
      <c r="C8" s="9"/>
      <c r="D8" s="9"/>
      <c r="E8" s="9"/>
      <c r="F8" s="12" t="str">
        <f aca="false">IF(OR(D8="",E8="",D8=0),"",E8/D8)</f>
        <v/>
      </c>
      <c r="G8" s="8" t="str">
        <f aca="false">IF(OR(C8="",E8=""),"",C8*E8)</f>
        <v/>
      </c>
      <c r="H8" s="9"/>
      <c r="I8" s="9"/>
    </row>
    <row r="9" customFormat="false" ht="15" hidden="false" customHeight="false" outlineLevel="0" collapsed="false">
      <c r="A9" s="11"/>
      <c r="B9" s="9"/>
      <c r="C9" s="9"/>
      <c r="D9" s="9"/>
      <c r="E9" s="9"/>
      <c r="F9" s="12" t="str">
        <f aca="false">IF(OR(D9="",E9="",D9=0),"",E9/D9)</f>
        <v/>
      </c>
      <c r="G9" s="8" t="str">
        <f aca="false">IF(OR(C9="",E9=""),"",C9*E9)</f>
        <v/>
      </c>
      <c r="H9" s="9"/>
      <c r="I9" s="9"/>
    </row>
    <row r="10" customFormat="false" ht="15" hidden="false" customHeight="false" outlineLevel="0" collapsed="false">
      <c r="A10" s="11"/>
      <c r="B10" s="9"/>
      <c r="C10" s="9"/>
      <c r="D10" s="9"/>
      <c r="E10" s="9"/>
      <c r="F10" s="12" t="str">
        <f aca="false">IF(OR(D10="",E10="",D10=0),"",E10/D10)</f>
        <v/>
      </c>
      <c r="G10" s="8" t="str">
        <f aca="false">IF(OR(C10="",E10=""),"",C10*E10)</f>
        <v/>
      </c>
      <c r="H10" s="9"/>
      <c r="I10" s="9"/>
    </row>
    <row r="11" customFormat="false" ht="15" hidden="false" customHeight="false" outlineLevel="0" collapsed="false">
      <c r="A11" s="11"/>
      <c r="B11" s="9"/>
      <c r="C11" s="9"/>
      <c r="D11" s="9"/>
      <c r="E11" s="9"/>
      <c r="F11" s="12" t="str">
        <f aca="false">IF(OR(D11="",E11="",D11=0),"",E11/D11)</f>
        <v/>
      </c>
      <c r="G11" s="8" t="str">
        <f aca="false">IF(OR(C11="",E11=""),"",C11*E11)</f>
        <v/>
      </c>
      <c r="H11" s="9"/>
      <c r="I11" s="9"/>
    </row>
    <row r="12" customFormat="false" ht="15" hidden="false" customHeight="false" outlineLevel="0" collapsed="false">
      <c r="A12" s="11"/>
      <c r="B12" s="9"/>
      <c r="C12" s="9"/>
      <c r="D12" s="9"/>
      <c r="E12" s="9"/>
      <c r="F12" s="12" t="str">
        <f aca="false">IF(OR(D12="",E12="",D12=0),"",E12/D12)</f>
        <v/>
      </c>
      <c r="G12" s="8" t="str">
        <f aca="false">IF(OR(C12="",E12=""),"",C12*E12)</f>
        <v/>
      </c>
      <c r="H12" s="9"/>
      <c r="I12" s="9"/>
    </row>
    <row r="13" customFormat="false" ht="15" hidden="false" customHeight="false" outlineLevel="0" collapsed="false">
      <c r="A13" s="11"/>
      <c r="B13" s="9"/>
      <c r="C13" s="9"/>
      <c r="D13" s="9"/>
      <c r="E13" s="9"/>
      <c r="F13" s="12" t="str">
        <f aca="false">IF(OR(D13="",E13="",D13=0),"",E13/D13)</f>
        <v/>
      </c>
      <c r="G13" s="8" t="str">
        <f aca="false">IF(OR(C13="",E13=""),"",C13*E13)</f>
        <v/>
      </c>
      <c r="H13" s="9"/>
      <c r="I13" s="9"/>
    </row>
    <row r="14" customFormat="false" ht="15" hidden="false" customHeight="false" outlineLevel="0" collapsed="false">
      <c r="A14" s="11"/>
      <c r="B14" s="9"/>
      <c r="C14" s="9"/>
      <c r="D14" s="9"/>
      <c r="E14" s="9"/>
      <c r="F14" s="12" t="str">
        <f aca="false">IF(OR(D14="",E14="",D14=0),"",E14/D14)</f>
        <v/>
      </c>
      <c r="G14" s="8" t="str">
        <f aca="false">IF(OR(C14="",E14=""),"",C14*E14)</f>
        <v/>
      </c>
      <c r="H14" s="9"/>
      <c r="I14" s="9"/>
    </row>
    <row r="15" customFormat="false" ht="15" hidden="false" customHeight="false" outlineLevel="0" collapsed="false">
      <c r="A15" s="11"/>
      <c r="B15" s="9"/>
      <c r="C15" s="9"/>
      <c r="D15" s="9"/>
      <c r="E15" s="9"/>
      <c r="F15" s="12" t="str">
        <f aca="false">IF(OR(D15="",E15="",D15=0),"",E15/D15)</f>
        <v/>
      </c>
      <c r="G15" s="8" t="str">
        <f aca="false">IF(OR(C15="",E15=""),"",C15*E15)</f>
        <v/>
      </c>
      <c r="H15" s="9"/>
      <c r="I15" s="9"/>
    </row>
    <row r="16" customFormat="false" ht="15" hidden="false" customHeight="false" outlineLevel="0" collapsed="false">
      <c r="A16" s="11"/>
      <c r="B16" s="9"/>
      <c r="C16" s="9"/>
      <c r="D16" s="9"/>
      <c r="E16" s="9"/>
      <c r="F16" s="12" t="str">
        <f aca="false">IF(OR(D16="",E16="",D16=0),"",E16/D16)</f>
        <v/>
      </c>
      <c r="G16" s="8" t="str">
        <f aca="false">IF(OR(C16="",E16=""),"",C16*E16)</f>
        <v/>
      </c>
      <c r="H16" s="9"/>
      <c r="I16" s="9"/>
    </row>
    <row r="17" customFormat="false" ht="15" hidden="false" customHeight="false" outlineLevel="0" collapsed="false">
      <c r="A17" s="11"/>
      <c r="B17" s="9"/>
      <c r="C17" s="9"/>
      <c r="D17" s="9"/>
      <c r="E17" s="9"/>
      <c r="F17" s="12" t="str">
        <f aca="false">IF(OR(D17="",E17="",D17=0),"",E17/D17)</f>
        <v/>
      </c>
      <c r="G17" s="8" t="str">
        <f aca="false">IF(OR(C17="",E17=""),"",C17*E17)</f>
        <v/>
      </c>
      <c r="H17" s="9"/>
      <c r="I17" s="9"/>
    </row>
    <row r="18" customFormat="false" ht="15" hidden="false" customHeight="false" outlineLevel="0" collapsed="false">
      <c r="A18" s="11"/>
      <c r="B18" s="9"/>
      <c r="C18" s="9"/>
      <c r="D18" s="9"/>
      <c r="E18" s="9"/>
      <c r="F18" s="12" t="str">
        <f aca="false">IF(OR(D18="",E18="",D18=0),"",E18/D18)</f>
        <v/>
      </c>
      <c r="G18" s="8" t="str">
        <f aca="false">IF(OR(C18="",E18=""),"",C18*E18)</f>
        <v/>
      </c>
      <c r="H18" s="9"/>
      <c r="I18" s="9"/>
    </row>
    <row r="19" customFormat="false" ht="15" hidden="false" customHeight="false" outlineLevel="0" collapsed="false">
      <c r="A19" s="11"/>
      <c r="B19" s="9"/>
      <c r="C19" s="9"/>
      <c r="D19" s="9"/>
      <c r="E19" s="9"/>
      <c r="F19" s="12" t="str">
        <f aca="false">IF(OR(D19="",E19="",D19=0),"",E19/D19)</f>
        <v/>
      </c>
      <c r="G19" s="8" t="str">
        <f aca="false">IF(OR(C19="",E19=""),"",C19*E19)</f>
        <v/>
      </c>
      <c r="H19" s="9"/>
      <c r="I19" s="9"/>
    </row>
    <row r="20" customFormat="false" ht="15" hidden="false" customHeight="false" outlineLevel="0" collapsed="false">
      <c r="A20" s="11"/>
      <c r="B20" s="9"/>
      <c r="C20" s="9"/>
      <c r="D20" s="9"/>
      <c r="E20" s="9"/>
      <c r="F20" s="12" t="str">
        <f aca="false">IF(OR(D20="",E20="",D20=0),"",E20/D20)</f>
        <v/>
      </c>
      <c r="G20" s="8" t="str">
        <f aca="false">IF(OR(C20="",E20=""),"",C20*E20)</f>
        <v/>
      </c>
      <c r="H20" s="9"/>
      <c r="I20" s="9"/>
    </row>
    <row r="21" customFormat="false" ht="15" hidden="false" customHeight="false" outlineLevel="0" collapsed="false">
      <c r="A21" s="11"/>
      <c r="B21" s="9"/>
      <c r="C21" s="9"/>
      <c r="D21" s="9"/>
      <c r="E21" s="9"/>
      <c r="F21" s="12" t="str">
        <f aca="false">IF(OR(D21="",E21="",D21=0),"",E21/D21)</f>
        <v/>
      </c>
      <c r="G21" s="8" t="str">
        <f aca="false">IF(OR(C21="",E21=""),"",C21*E21)</f>
        <v/>
      </c>
      <c r="H21" s="9"/>
      <c r="I21" s="9"/>
    </row>
    <row r="22" customFormat="false" ht="15" hidden="false" customHeight="false" outlineLevel="0" collapsed="false">
      <c r="A22" s="11"/>
      <c r="B22" s="9"/>
      <c r="C22" s="9"/>
      <c r="D22" s="9"/>
      <c r="E22" s="9"/>
      <c r="F22" s="12" t="str">
        <f aca="false">IF(OR(D22="",E22="",D22=0),"",E22/D22)</f>
        <v/>
      </c>
      <c r="G22" s="8" t="str">
        <f aca="false">IF(OR(C22="",E22=""),"",C22*E22)</f>
        <v/>
      </c>
      <c r="H22" s="9"/>
      <c r="I22" s="9"/>
    </row>
    <row r="23" customFormat="false" ht="15" hidden="false" customHeight="false" outlineLevel="0" collapsed="false">
      <c r="A23" s="11"/>
      <c r="B23" s="9"/>
      <c r="C23" s="9"/>
      <c r="D23" s="9"/>
      <c r="E23" s="9"/>
      <c r="F23" s="12" t="str">
        <f aca="false">IF(OR(D23="",E23="",D23=0),"",E23/D23)</f>
        <v/>
      </c>
      <c r="G23" s="8" t="str">
        <f aca="false">IF(OR(C23="",E23=""),"",C23*E23)</f>
        <v/>
      </c>
      <c r="H23" s="9"/>
      <c r="I23" s="9"/>
    </row>
    <row r="24" customFormat="false" ht="15" hidden="false" customHeight="false" outlineLevel="0" collapsed="false">
      <c r="A24" s="11"/>
      <c r="B24" s="9"/>
      <c r="C24" s="9"/>
      <c r="D24" s="9"/>
      <c r="E24" s="9"/>
      <c r="F24" s="12" t="str">
        <f aca="false">IF(OR(D24="",E24="",D24=0),"",E24/D24)</f>
        <v/>
      </c>
      <c r="G24" s="8" t="str">
        <f aca="false">IF(OR(C24="",E24=""),"",C24*E24)</f>
        <v/>
      </c>
      <c r="H24" s="9"/>
      <c r="I24" s="9"/>
    </row>
    <row r="25" customFormat="false" ht="15" hidden="false" customHeight="false" outlineLevel="0" collapsed="false">
      <c r="A25" s="11"/>
      <c r="B25" s="9"/>
      <c r="C25" s="9"/>
      <c r="D25" s="9"/>
      <c r="E25" s="9"/>
      <c r="F25" s="12" t="str">
        <f aca="false">IF(OR(D25="",E25="",D25=0),"",E25/D25)</f>
        <v/>
      </c>
      <c r="G25" s="8" t="str">
        <f aca="false">IF(OR(C25="",E25=""),"",C25*E25)</f>
        <v/>
      </c>
      <c r="H25" s="9"/>
      <c r="I25" s="9"/>
    </row>
    <row r="26" customFormat="false" ht="15" hidden="false" customHeight="false" outlineLevel="0" collapsed="false">
      <c r="A26" s="11"/>
      <c r="B26" s="9"/>
      <c r="C26" s="9"/>
      <c r="D26" s="9"/>
      <c r="E26" s="9"/>
      <c r="F26" s="12" t="str">
        <f aca="false">IF(OR(D26="",E26="",D26=0),"",E26/D26)</f>
        <v/>
      </c>
      <c r="G26" s="8" t="str">
        <f aca="false">IF(OR(C26="",E26=""),"",C26*E26)</f>
        <v/>
      </c>
      <c r="H26" s="9"/>
      <c r="I26" s="9"/>
    </row>
    <row r="27" customFormat="false" ht="15" hidden="false" customHeight="false" outlineLevel="0" collapsed="false">
      <c r="A27" s="11"/>
      <c r="B27" s="9"/>
      <c r="C27" s="9"/>
      <c r="D27" s="9"/>
      <c r="E27" s="9"/>
      <c r="F27" s="12" t="str">
        <f aca="false">IF(OR(D27="",E27="",D27=0),"",E27/D27)</f>
        <v/>
      </c>
      <c r="G27" s="8" t="str">
        <f aca="false">IF(OR(C27="",E27=""),"",C27*E27)</f>
        <v/>
      </c>
      <c r="H27" s="9"/>
      <c r="I27" s="9"/>
    </row>
    <row r="28" customFormat="false" ht="15" hidden="false" customHeight="false" outlineLevel="0" collapsed="false">
      <c r="A28" s="11"/>
      <c r="B28" s="9"/>
      <c r="C28" s="9"/>
      <c r="D28" s="9"/>
      <c r="E28" s="9"/>
      <c r="F28" s="12" t="str">
        <f aca="false">IF(OR(D28="",E28="",D28=0),"",E28/D28)</f>
        <v/>
      </c>
      <c r="G28" s="8" t="str">
        <f aca="false">IF(OR(C28="",E28=""),"",C28*E28)</f>
        <v/>
      </c>
      <c r="H28" s="9"/>
      <c r="I28" s="9"/>
    </row>
    <row r="29" customFormat="false" ht="15" hidden="false" customHeight="false" outlineLevel="0" collapsed="false">
      <c r="A29" s="11"/>
      <c r="B29" s="9"/>
      <c r="C29" s="9"/>
      <c r="D29" s="9"/>
      <c r="E29" s="9"/>
      <c r="F29" s="12" t="str">
        <f aca="false">IF(OR(D29="",E29="",D29=0),"",E29/D29)</f>
        <v/>
      </c>
      <c r="G29" s="8" t="str">
        <f aca="false">IF(OR(C29="",E29=""),"",C29*E29)</f>
        <v/>
      </c>
      <c r="H29" s="9"/>
      <c r="I29" s="9"/>
    </row>
    <row r="30" customFormat="false" ht="15" hidden="false" customHeight="false" outlineLevel="0" collapsed="false">
      <c r="A30" s="11"/>
      <c r="B30" s="9"/>
      <c r="C30" s="9"/>
      <c r="D30" s="9"/>
      <c r="E30" s="9"/>
      <c r="F30" s="12" t="str">
        <f aca="false">IF(OR(D30="",E30="",D30=0),"",E30/D30)</f>
        <v/>
      </c>
      <c r="G30" s="8" t="str">
        <f aca="false">IF(OR(C30="",E30=""),"",C30*E30)</f>
        <v/>
      </c>
      <c r="H30" s="9"/>
      <c r="I30" s="9"/>
    </row>
    <row r="31" customFormat="false" ht="15" hidden="false" customHeight="false" outlineLevel="0" collapsed="false">
      <c r="A31" s="11"/>
      <c r="B31" s="9"/>
      <c r="C31" s="9"/>
      <c r="D31" s="9"/>
      <c r="E31" s="9"/>
      <c r="F31" s="12" t="str">
        <f aca="false">IF(OR(D31="",E31="",D31=0),"",E31/D31)</f>
        <v/>
      </c>
      <c r="G31" s="8" t="str">
        <f aca="false">IF(OR(C31="",E31=""),"",C31*E31)</f>
        <v/>
      </c>
      <c r="H31" s="9"/>
      <c r="I31" s="9"/>
    </row>
    <row r="32" customFormat="false" ht="15" hidden="false" customHeight="false" outlineLevel="0" collapsed="false">
      <c r="A32" s="11"/>
      <c r="B32" s="9"/>
      <c r="C32" s="9"/>
      <c r="D32" s="9"/>
      <c r="E32" s="9"/>
      <c r="F32" s="12" t="str">
        <f aca="false">IF(OR(D32="",E32="",D32=0),"",E32/D32)</f>
        <v/>
      </c>
      <c r="G32" s="8" t="str">
        <f aca="false">IF(OR(C32="",E32=""),"",C32*E32)</f>
        <v/>
      </c>
      <c r="H32" s="9"/>
      <c r="I32" s="9"/>
    </row>
    <row r="33" customFormat="false" ht="15" hidden="false" customHeight="false" outlineLevel="0" collapsed="false">
      <c r="A33" s="11"/>
      <c r="B33" s="9"/>
      <c r="C33" s="9"/>
      <c r="D33" s="9"/>
      <c r="E33" s="9"/>
      <c r="F33" s="12" t="str">
        <f aca="false">IF(OR(D33="",E33="",D33=0),"",E33/D33)</f>
        <v/>
      </c>
      <c r="G33" s="8" t="str">
        <f aca="false">IF(OR(C33="",E33=""),"",C33*E33)</f>
        <v/>
      </c>
      <c r="H33" s="9"/>
      <c r="I33" s="9"/>
    </row>
    <row r="34" customFormat="false" ht="15" hidden="false" customHeight="false" outlineLevel="0" collapsed="false">
      <c r="A34" s="11"/>
      <c r="B34" s="9"/>
      <c r="C34" s="9"/>
      <c r="D34" s="9"/>
      <c r="E34" s="9"/>
      <c r="F34" s="12" t="str">
        <f aca="false">IF(OR(D34="",E34="",D34=0),"",E34/D34)</f>
        <v/>
      </c>
      <c r="G34" s="8" t="str">
        <f aca="false">IF(OR(C34="",E34=""),"",C34*E34)</f>
        <v/>
      </c>
      <c r="H34" s="9"/>
      <c r="I34" s="9"/>
    </row>
    <row r="35" customFormat="false" ht="15" hidden="false" customHeight="false" outlineLevel="0" collapsed="false">
      <c r="A35" s="11"/>
      <c r="B35" s="9"/>
      <c r="C35" s="9"/>
      <c r="D35" s="9"/>
      <c r="E35" s="9"/>
      <c r="F35" s="12" t="str">
        <f aca="false">IF(OR(D35="",E35="",D35=0),"",E35/D35)</f>
        <v/>
      </c>
      <c r="G35" s="8" t="str">
        <f aca="false">IF(OR(C35="",E35=""),"",C35*E35)</f>
        <v/>
      </c>
      <c r="H35" s="9"/>
      <c r="I35" s="9"/>
    </row>
    <row r="36" customFormat="false" ht="15" hidden="false" customHeight="false" outlineLevel="0" collapsed="false">
      <c r="A36" s="11"/>
      <c r="B36" s="9"/>
      <c r="C36" s="9"/>
      <c r="D36" s="9"/>
      <c r="E36" s="9"/>
      <c r="F36" s="12" t="str">
        <f aca="false">IF(OR(D36="",E36="",D36=0),"",E36/D36)</f>
        <v/>
      </c>
      <c r="G36" s="8" t="str">
        <f aca="false">IF(OR(C36="",E36=""),"",C36*E36)</f>
        <v/>
      </c>
      <c r="H36" s="9"/>
      <c r="I36" s="9"/>
    </row>
    <row r="37" customFormat="false" ht="15" hidden="false" customHeight="false" outlineLevel="0" collapsed="false">
      <c r="A37" s="11"/>
      <c r="B37" s="9"/>
      <c r="C37" s="9"/>
      <c r="D37" s="9"/>
      <c r="E37" s="9"/>
      <c r="F37" s="12" t="str">
        <f aca="false">IF(OR(D37="",E37="",D37=0),"",E37/D37)</f>
        <v/>
      </c>
      <c r="G37" s="8" t="str">
        <f aca="false">IF(OR(C37="",E37=""),"",C37*E37)</f>
        <v/>
      </c>
      <c r="H37" s="9"/>
      <c r="I37" s="9"/>
    </row>
    <row r="38" customFormat="false" ht="15" hidden="false" customHeight="false" outlineLevel="0" collapsed="false">
      <c r="A38" s="11"/>
      <c r="B38" s="9"/>
      <c r="C38" s="9"/>
      <c r="D38" s="9"/>
      <c r="E38" s="9"/>
      <c r="F38" s="12" t="str">
        <f aca="false">IF(OR(D38="",E38="",D38=0),"",E38/D38)</f>
        <v/>
      </c>
      <c r="G38" s="8" t="str">
        <f aca="false">IF(OR(C38="",E38=""),"",C38*E38)</f>
        <v/>
      </c>
      <c r="H38" s="9"/>
      <c r="I38" s="9"/>
    </row>
    <row r="39" customFormat="false" ht="15" hidden="false" customHeight="false" outlineLevel="0" collapsed="false">
      <c r="A39" s="11"/>
      <c r="B39" s="9"/>
      <c r="C39" s="9"/>
      <c r="D39" s="9"/>
      <c r="E39" s="9"/>
      <c r="F39" s="12" t="str">
        <f aca="false">IF(OR(D39="",E39="",D39=0),"",E39/D39)</f>
        <v/>
      </c>
      <c r="G39" s="8" t="str">
        <f aca="false">IF(OR(C39="",E39=""),"",C39*E39)</f>
        <v/>
      </c>
      <c r="H39" s="9"/>
      <c r="I39" s="9"/>
    </row>
    <row r="40" customFormat="false" ht="15" hidden="false" customHeight="false" outlineLevel="0" collapsed="false">
      <c r="A40" s="11"/>
      <c r="B40" s="9"/>
      <c r="C40" s="9"/>
      <c r="D40" s="9"/>
      <c r="E40" s="9"/>
      <c r="F40" s="12" t="str">
        <f aca="false">IF(OR(D40="",E40="",D40=0),"",E40/D40)</f>
        <v/>
      </c>
      <c r="G40" s="8" t="str">
        <f aca="false">IF(OR(C40="",E40=""),"",C40*E40)</f>
        <v/>
      </c>
      <c r="H40" s="9"/>
      <c r="I40" s="9"/>
    </row>
    <row r="41" customFormat="false" ht="15" hidden="false" customHeight="false" outlineLevel="0" collapsed="false">
      <c r="A41" s="11"/>
      <c r="B41" s="9"/>
      <c r="C41" s="9"/>
      <c r="D41" s="9"/>
      <c r="E41" s="9"/>
      <c r="F41" s="12" t="str">
        <f aca="false">IF(OR(D41="",E41="",D41=0),"",E41/D41)</f>
        <v/>
      </c>
      <c r="G41" s="8" t="str">
        <f aca="false">IF(OR(C41="",E41=""),"",C41*E41)</f>
        <v/>
      </c>
      <c r="H41" s="9"/>
      <c r="I41" s="9"/>
    </row>
    <row r="42" customFormat="false" ht="15" hidden="false" customHeight="false" outlineLevel="0" collapsed="false">
      <c r="A42" s="11"/>
      <c r="B42" s="9"/>
      <c r="C42" s="9"/>
      <c r="D42" s="9"/>
      <c r="E42" s="9"/>
      <c r="F42" s="12" t="str">
        <f aca="false">IF(OR(D42="",E42="",D42=0),"",E42/D42)</f>
        <v/>
      </c>
      <c r="G42" s="8" t="str">
        <f aca="false">IF(OR(C42="",E42=""),"",C42*E42)</f>
        <v/>
      </c>
      <c r="H42" s="9"/>
      <c r="I42" s="9"/>
    </row>
    <row r="43" customFormat="false" ht="15" hidden="false" customHeight="false" outlineLevel="0" collapsed="false">
      <c r="A43" s="11"/>
      <c r="B43" s="9"/>
      <c r="C43" s="9"/>
      <c r="D43" s="9"/>
      <c r="E43" s="9"/>
      <c r="F43" s="12" t="str">
        <f aca="false">IF(OR(D43="",E43="",D43=0),"",E43/D43)</f>
        <v/>
      </c>
      <c r="G43" s="8" t="str">
        <f aca="false">IF(OR(C43="",E43=""),"",C43*E43)</f>
        <v/>
      </c>
      <c r="H43" s="9"/>
      <c r="I43" s="9"/>
    </row>
    <row r="44" customFormat="false" ht="15" hidden="false" customHeight="false" outlineLevel="0" collapsed="false">
      <c r="A44" s="11"/>
      <c r="B44" s="9"/>
      <c r="C44" s="9"/>
      <c r="D44" s="9"/>
      <c r="E44" s="9"/>
      <c r="F44" s="12" t="str">
        <f aca="false">IF(OR(D44="",E44="",D44=0),"",E44/D44)</f>
        <v/>
      </c>
      <c r="G44" s="8" t="str">
        <f aca="false">IF(OR(C44="",E44=""),"",C44*E44)</f>
        <v/>
      </c>
      <c r="H44" s="9"/>
      <c r="I44" s="9"/>
    </row>
    <row r="45" customFormat="false" ht="15" hidden="false" customHeight="false" outlineLevel="0" collapsed="false">
      <c r="A45" s="11"/>
      <c r="B45" s="9"/>
      <c r="C45" s="9"/>
      <c r="D45" s="9"/>
      <c r="E45" s="9"/>
      <c r="F45" s="12" t="str">
        <f aca="false">IF(OR(D45="",E45="",D45=0),"",E45/D45)</f>
        <v/>
      </c>
      <c r="G45" s="8" t="str">
        <f aca="false">IF(OR(C45="",E45=""),"",C45*E45)</f>
        <v/>
      </c>
      <c r="H45" s="9"/>
      <c r="I45" s="9"/>
    </row>
    <row r="46" customFormat="false" ht="15" hidden="false" customHeight="false" outlineLevel="0" collapsed="false">
      <c r="A46" s="11"/>
      <c r="B46" s="9"/>
      <c r="C46" s="9"/>
      <c r="D46" s="9"/>
      <c r="E46" s="9"/>
      <c r="F46" s="12" t="str">
        <f aca="false">IF(OR(D46="",E46="",D46=0),"",E46/D46)</f>
        <v/>
      </c>
      <c r="G46" s="8" t="str">
        <f aca="false">IF(OR(C46="",E46=""),"",C46*E46)</f>
        <v/>
      </c>
      <c r="H46" s="9"/>
      <c r="I46" s="9"/>
    </row>
    <row r="47" customFormat="false" ht="15" hidden="false" customHeight="false" outlineLevel="0" collapsed="false">
      <c r="A47" s="11"/>
      <c r="B47" s="9"/>
      <c r="C47" s="9"/>
      <c r="D47" s="9"/>
      <c r="E47" s="9"/>
      <c r="F47" s="12" t="str">
        <f aca="false">IF(OR(D47="",E47="",D47=0),"",E47/D47)</f>
        <v/>
      </c>
      <c r="G47" s="8" t="str">
        <f aca="false">IF(OR(C47="",E47=""),"",C47*E47)</f>
        <v/>
      </c>
      <c r="H47" s="9"/>
      <c r="I47" s="9"/>
    </row>
    <row r="48" customFormat="false" ht="15" hidden="false" customHeight="false" outlineLevel="0" collapsed="false">
      <c r="A48" s="11"/>
      <c r="B48" s="9"/>
      <c r="C48" s="9"/>
      <c r="D48" s="9"/>
      <c r="E48" s="9"/>
      <c r="F48" s="12" t="str">
        <f aca="false">IF(OR(D48="",E48="",D48=0),"",E48/D48)</f>
        <v/>
      </c>
      <c r="G48" s="8" t="str">
        <f aca="false">IF(OR(C48="",E48=""),"",C48*E48)</f>
        <v/>
      </c>
      <c r="H48" s="9"/>
      <c r="I48" s="9"/>
    </row>
    <row r="49" customFormat="false" ht="15" hidden="false" customHeight="false" outlineLevel="0" collapsed="false">
      <c r="A49" s="11"/>
      <c r="B49" s="9"/>
      <c r="C49" s="9"/>
      <c r="D49" s="9"/>
      <c r="E49" s="9"/>
      <c r="F49" s="12" t="str">
        <f aca="false">IF(OR(D49="",E49="",D49=0),"",E49/D49)</f>
        <v/>
      </c>
      <c r="G49" s="8" t="str">
        <f aca="false">IF(OR(C49="",E49=""),"",C49*E49)</f>
        <v/>
      </c>
      <c r="H49" s="9"/>
      <c r="I49" s="9"/>
    </row>
    <row r="50" customFormat="false" ht="15" hidden="false" customHeight="false" outlineLevel="0" collapsed="false">
      <c r="A50" s="11"/>
      <c r="B50" s="9"/>
      <c r="C50" s="9"/>
      <c r="D50" s="9"/>
      <c r="E50" s="9"/>
      <c r="F50" s="12" t="str">
        <f aca="false">IF(OR(D50="",E50="",D50=0),"",E50/D50)</f>
        <v/>
      </c>
      <c r="G50" s="8" t="str">
        <f aca="false">IF(OR(C50="",E50=""),"",C50*E50)</f>
        <v/>
      </c>
      <c r="H50" s="9"/>
      <c r="I50" s="9"/>
    </row>
    <row r="51" customFormat="false" ht="15" hidden="false" customHeight="false" outlineLevel="0" collapsed="false">
      <c r="A51" s="11"/>
      <c r="B51" s="9"/>
      <c r="C51" s="9"/>
      <c r="D51" s="9"/>
      <c r="E51" s="9"/>
      <c r="F51" s="12" t="str">
        <f aca="false">IF(OR(D51="",E51="",D51=0),"",E51/D51)</f>
        <v/>
      </c>
      <c r="G51" s="8" t="str">
        <f aca="false">IF(OR(C51="",E51=""),"",C51*E51)</f>
        <v/>
      </c>
      <c r="H51" s="9"/>
      <c r="I51" s="9"/>
    </row>
    <row r="52" customFormat="false" ht="15" hidden="false" customHeight="false" outlineLevel="0" collapsed="false">
      <c r="A52" s="11"/>
      <c r="B52" s="9"/>
      <c r="C52" s="9"/>
      <c r="D52" s="9"/>
      <c r="E52" s="9"/>
      <c r="F52" s="12" t="str">
        <f aca="false">IF(OR(D52="",E52="",D52=0),"",E52/D52)</f>
        <v/>
      </c>
      <c r="G52" s="8" t="str">
        <f aca="false">IF(OR(C52="",E52=""),"",C52*E52)</f>
        <v/>
      </c>
      <c r="H52" s="9"/>
      <c r="I52" s="9"/>
    </row>
    <row r="53" customFormat="false" ht="15" hidden="false" customHeight="false" outlineLevel="0" collapsed="false">
      <c r="A53" s="11"/>
      <c r="B53" s="9"/>
      <c r="C53" s="9"/>
      <c r="D53" s="9"/>
      <c r="E53" s="9"/>
      <c r="F53" s="12" t="str">
        <f aca="false">IF(OR(D53="",E53="",D53=0),"",E53/D53)</f>
        <v/>
      </c>
      <c r="G53" s="8" t="str">
        <f aca="false">IF(OR(C53="",E53=""),"",C53*E53)</f>
        <v/>
      </c>
      <c r="H53" s="9"/>
      <c r="I53" s="9"/>
    </row>
    <row r="54" customFormat="false" ht="15" hidden="false" customHeight="false" outlineLevel="0" collapsed="false">
      <c r="A54" s="11"/>
      <c r="B54" s="9"/>
      <c r="C54" s="9"/>
      <c r="D54" s="9"/>
      <c r="E54" s="9"/>
      <c r="F54" s="12" t="str">
        <f aca="false">IF(OR(D54="",E54="",D54=0),"",E54/D54)</f>
        <v/>
      </c>
      <c r="G54" s="8" t="str">
        <f aca="false">IF(OR(C54="",E54=""),"",C54*E54)</f>
        <v/>
      </c>
      <c r="H54" s="9"/>
      <c r="I54" s="9"/>
    </row>
    <row r="55" customFormat="false" ht="15" hidden="false" customHeight="false" outlineLevel="0" collapsed="false">
      <c r="A55" s="11"/>
      <c r="B55" s="9"/>
      <c r="C55" s="9"/>
      <c r="D55" s="9"/>
      <c r="E55" s="9"/>
      <c r="F55" s="12" t="str">
        <f aca="false">IF(OR(D55="",E55="",D55=0),"",E55/D55)</f>
        <v/>
      </c>
      <c r="G55" s="8" t="str">
        <f aca="false">IF(OR(C55="",E55=""),"",C55*E55)</f>
        <v/>
      </c>
      <c r="H55" s="9"/>
      <c r="I55" s="9"/>
    </row>
    <row r="56" customFormat="false" ht="15" hidden="false" customHeight="false" outlineLevel="0" collapsed="false">
      <c r="A56" s="11"/>
      <c r="B56" s="9"/>
      <c r="C56" s="9"/>
      <c r="D56" s="9"/>
      <c r="E56" s="9"/>
      <c r="F56" s="12" t="str">
        <f aca="false">IF(OR(D56="",E56="",D56=0),"",E56/D56)</f>
        <v/>
      </c>
      <c r="G56" s="8" t="str">
        <f aca="false">IF(OR(C56="",E56=""),"",C56*E56)</f>
        <v/>
      </c>
      <c r="H56" s="9"/>
      <c r="I56" s="9"/>
    </row>
    <row r="57" customFormat="false" ht="15" hidden="false" customHeight="false" outlineLevel="0" collapsed="false">
      <c r="A57" s="11"/>
      <c r="B57" s="9"/>
      <c r="C57" s="9"/>
      <c r="D57" s="9"/>
      <c r="E57" s="9"/>
      <c r="F57" s="12" t="str">
        <f aca="false">IF(OR(D57="",E57="",D57=0),"",E57/D57)</f>
        <v/>
      </c>
      <c r="G57" s="8" t="str">
        <f aca="false">IF(OR(C57="",E57=""),"",C57*E57)</f>
        <v/>
      </c>
      <c r="H57" s="9"/>
      <c r="I57" s="9"/>
    </row>
    <row r="58" customFormat="false" ht="15" hidden="false" customHeight="false" outlineLevel="0" collapsed="false">
      <c r="A58" s="11"/>
      <c r="B58" s="9"/>
      <c r="C58" s="9"/>
      <c r="D58" s="9"/>
      <c r="E58" s="9"/>
      <c r="F58" s="12" t="str">
        <f aca="false">IF(OR(D58="",E58="",D58=0),"",E58/D58)</f>
        <v/>
      </c>
      <c r="G58" s="8" t="str">
        <f aca="false">IF(OR(C58="",E58=""),"",C58*E58)</f>
        <v/>
      </c>
      <c r="H58" s="9"/>
      <c r="I58" s="9"/>
    </row>
    <row r="59" customFormat="false" ht="15" hidden="false" customHeight="false" outlineLevel="0" collapsed="false">
      <c r="A59" s="11"/>
      <c r="B59" s="9"/>
      <c r="C59" s="9"/>
      <c r="D59" s="9"/>
      <c r="E59" s="9"/>
      <c r="F59" s="12" t="str">
        <f aca="false">IF(OR(D59="",E59="",D59=0),"",E59/D59)</f>
        <v/>
      </c>
      <c r="G59" s="8" t="str">
        <f aca="false">IF(OR(C59="",E59=""),"",C59*E59)</f>
        <v/>
      </c>
      <c r="H59" s="9"/>
      <c r="I59" s="9"/>
    </row>
    <row r="60" customFormat="false" ht="15" hidden="false" customHeight="false" outlineLevel="0" collapsed="false">
      <c r="A60" s="11"/>
      <c r="B60" s="9"/>
      <c r="C60" s="9"/>
      <c r="D60" s="9"/>
      <c r="E60" s="9"/>
      <c r="F60" s="12" t="str">
        <f aca="false">IF(OR(D60="",E60="",D60=0),"",E60/D60)</f>
        <v/>
      </c>
      <c r="G60" s="8" t="str">
        <f aca="false">IF(OR(C60="",E60=""),"",C60*E60)</f>
        <v/>
      </c>
      <c r="H60" s="9"/>
      <c r="I60" s="9"/>
    </row>
    <row r="61" customFormat="false" ht="15" hidden="false" customHeight="false" outlineLevel="0" collapsed="false">
      <c r="A61" s="11"/>
      <c r="B61" s="9"/>
      <c r="C61" s="9"/>
      <c r="D61" s="9"/>
      <c r="E61" s="9"/>
      <c r="F61" s="12" t="str">
        <f aca="false">IF(OR(D61="",E61="",D61=0),"",E61/D61)</f>
        <v/>
      </c>
      <c r="G61" s="8" t="str">
        <f aca="false">IF(OR(C61="",E61=""),"",C61*E61)</f>
        <v/>
      </c>
      <c r="H61" s="9"/>
      <c r="I61" s="9"/>
    </row>
    <row r="62" customFormat="false" ht="15" hidden="false" customHeight="false" outlineLevel="0" collapsed="false">
      <c r="A62" s="11"/>
      <c r="B62" s="9"/>
      <c r="C62" s="9"/>
      <c r="D62" s="9"/>
      <c r="E62" s="9"/>
      <c r="F62" s="12" t="str">
        <f aca="false">IF(OR(D62="",E62="",D62=0),"",E62/D62)</f>
        <v/>
      </c>
      <c r="G62" s="8" t="str">
        <f aca="false">IF(OR(C62="",E62=""),"",C62*E62)</f>
        <v/>
      </c>
      <c r="H62" s="9"/>
      <c r="I62" s="9"/>
    </row>
    <row r="63" customFormat="false" ht="15" hidden="false" customHeight="false" outlineLevel="0" collapsed="false">
      <c r="A63" s="11"/>
      <c r="B63" s="9"/>
      <c r="C63" s="9"/>
      <c r="D63" s="9"/>
      <c r="E63" s="9"/>
      <c r="F63" s="12" t="str">
        <f aca="false">IF(OR(D63="",E63="",D63=0),"",E63/D63)</f>
        <v/>
      </c>
      <c r="G63" s="8" t="str">
        <f aca="false">IF(OR(C63="",E63=""),"",C63*E63)</f>
        <v/>
      </c>
      <c r="H63" s="9"/>
      <c r="I63" s="9"/>
    </row>
    <row r="64" customFormat="false" ht="15" hidden="false" customHeight="false" outlineLevel="0" collapsed="false">
      <c r="A64" s="11"/>
      <c r="B64" s="9"/>
      <c r="C64" s="9"/>
      <c r="D64" s="9"/>
      <c r="E64" s="9"/>
      <c r="F64" s="12" t="str">
        <f aca="false">IF(OR(D64="",E64="",D64=0),"",E64/D64)</f>
        <v/>
      </c>
      <c r="G64" s="8" t="str">
        <f aca="false">IF(OR(C64="",E64=""),"",C64*E64)</f>
        <v/>
      </c>
      <c r="H64" s="9"/>
      <c r="I64" s="9"/>
    </row>
    <row r="65" customFormat="false" ht="15" hidden="false" customHeight="false" outlineLevel="0" collapsed="false">
      <c r="A65" s="11"/>
      <c r="B65" s="9"/>
      <c r="C65" s="9"/>
      <c r="D65" s="9"/>
      <c r="E65" s="9"/>
      <c r="F65" s="12" t="str">
        <f aca="false">IF(OR(D65="",E65="",D65=0),"",E65/D65)</f>
        <v/>
      </c>
      <c r="G65" s="8" t="str">
        <f aca="false">IF(OR(C65="",E65=""),"",C65*E65)</f>
        <v/>
      </c>
      <c r="H65" s="9"/>
      <c r="I65" s="9"/>
    </row>
    <row r="66" customFormat="false" ht="15" hidden="false" customHeight="false" outlineLevel="0" collapsed="false">
      <c r="A66" s="11"/>
      <c r="B66" s="9"/>
      <c r="C66" s="9"/>
      <c r="D66" s="9"/>
      <c r="E66" s="9"/>
      <c r="F66" s="12" t="str">
        <f aca="false">IF(OR(D66="",E66="",D66=0),"",E66/D66)</f>
        <v/>
      </c>
      <c r="G66" s="8" t="str">
        <f aca="false">IF(OR(C66="",E66=""),"",C66*E66)</f>
        <v/>
      </c>
      <c r="H66" s="9"/>
      <c r="I66" s="9"/>
    </row>
    <row r="67" customFormat="false" ht="15" hidden="false" customHeight="false" outlineLevel="0" collapsed="false">
      <c r="A67" s="11"/>
      <c r="B67" s="9"/>
      <c r="C67" s="9"/>
      <c r="D67" s="9"/>
      <c r="E67" s="9"/>
      <c r="F67" s="12" t="str">
        <f aca="false">IF(OR(D67="",E67="",D67=0),"",E67/D67)</f>
        <v/>
      </c>
      <c r="G67" s="8" t="str">
        <f aca="false">IF(OR(C67="",E67=""),"",C67*E67)</f>
        <v/>
      </c>
      <c r="H67" s="9"/>
      <c r="I67" s="9"/>
    </row>
    <row r="68" customFormat="false" ht="15" hidden="false" customHeight="false" outlineLevel="0" collapsed="false">
      <c r="A68" s="11"/>
      <c r="B68" s="9"/>
      <c r="C68" s="9"/>
      <c r="D68" s="9"/>
      <c r="E68" s="9"/>
      <c r="F68" s="12" t="str">
        <f aca="false">IF(OR(D68="",E68="",D68=0),"",E68/D68)</f>
        <v/>
      </c>
      <c r="G68" s="8" t="str">
        <f aca="false">IF(OR(C68="",E68=""),"",C68*E68)</f>
        <v/>
      </c>
      <c r="H68" s="9"/>
      <c r="I68" s="9"/>
    </row>
    <row r="69" customFormat="false" ht="15" hidden="false" customHeight="false" outlineLevel="0" collapsed="false">
      <c r="A69" s="11"/>
      <c r="B69" s="9"/>
      <c r="C69" s="9"/>
      <c r="D69" s="9"/>
      <c r="E69" s="9"/>
      <c r="F69" s="12" t="str">
        <f aca="false">IF(OR(D69="",E69="",D69=0),"",E69/D69)</f>
        <v/>
      </c>
      <c r="G69" s="8" t="str">
        <f aca="false">IF(OR(C69="",E69=""),"",C69*E69)</f>
        <v/>
      </c>
      <c r="H69" s="9"/>
      <c r="I69" s="9"/>
    </row>
    <row r="70" customFormat="false" ht="15" hidden="false" customHeight="false" outlineLevel="0" collapsed="false">
      <c r="A70" s="11"/>
      <c r="B70" s="9"/>
      <c r="C70" s="9"/>
      <c r="D70" s="9"/>
      <c r="E70" s="9"/>
      <c r="F70" s="12" t="str">
        <f aca="false">IF(OR(D70="",E70="",D70=0),"",E70/D70)</f>
        <v/>
      </c>
      <c r="G70" s="8" t="str">
        <f aca="false">IF(OR(C70="",E70=""),"",C70*E70)</f>
        <v/>
      </c>
      <c r="H70" s="9"/>
      <c r="I70" s="9"/>
    </row>
    <row r="71" customFormat="false" ht="15" hidden="false" customHeight="false" outlineLevel="0" collapsed="false">
      <c r="A71" s="11"/>
      <c r="B71" s="9"/>
      <c r="C71" s="9"/>
      <c r="D71" s="9"/>
      <c r="E71" s="9"/>
      <c r="F71" s="12" t="str">
        <f aca="false">IF(OR(D71="",E71="",D71=0),"",E71/D71)</f>
        <v/>
      </c>
      <c r="G71" s="8" t="str">
        <f aca="false">IF(OR(C71="",E71=""),"",C71*E71)</f>
        <v/>
      </c>
      <c r="H71" s="9"/>
      <c r="I71" s="9"/>
    </row>
    <row r="72" customFormat="false" ht="15" hidden="false" customHeight="false" outlineLevel="0" collapsed="false">
      <c r="A72" s="11"/>
      <c r="B72" s="9"/>
      <c r="C72" s="9"/>
      <c r="D72" s="9"/>
      <c r="E72" s="9"/>
      <c r="F72" s="12" t="str">
        <f aca="false">IF(OR(D72="",E72="",D72=0),"",E72/D72)</f>
        <v/>
      </c>
      <c r="G72" s="8" t="str">
        <f aca="false">IF(OR(C72="",E72=""),"",C72*E72)</f>
        <v/>
      </c>
      <c r="H72" s="9"/>
      <c r="I72" s="9"/>
    </row>
    <row r="73" customFormat="false" ht="15" hidden="false" customHeight="false" outlineLevel="0" collapsed="false">
      <c r="A73" s="11"/>
      <c r="B73" s="9"/>
      <c r="C73" s="9"/>
      <c r="D73" s="9"/>
      <c r="E73" s="9"/>
      <c r="F73" s="12" t="str">
        <f aca="false">IF(OR(D73="",E73="",D73=0),"",E73/D73)</f>
        <v/>
      </c>
      <c r="G73" s="8" t="str">
        <f aca="false">IF(OR(C73="",E73=""),"",C73*E73)</f>
        <v/>
      </c>
      <c r="H73" s="9"/>
      <c r="I73" s="9"/>
    </row>
    <row r="74" customFormat="false" ht="15" hidden="false" customHeight="false" outlineLevel="0" collapsed="false">
      <c r="A74" s="11"/>
      <c r="B74" s="9"/>
      <c r="C74" s="9"/>
      <c r="D74" s="9"/>
      <c r="E74" s="9"/>
      <c r="F74" s="12" t="str">
        <f aca="false">IF(OR(D74="",E74="",D74=0),"",E74/D74)</f>
        <v/>
      </c>
      <c r="G74" s="8" t="str">
        <f aca="false">IF(OR(C74="",E74=""),"",C74*E74)</f>
        <v/>
      </c>
      <c r="H74" s="9"/>
      <c r="I74" s="9"/>
    </row>
    <row r="75" customFormat="false" ht="15" hidden="false" customHeight="false" outlineLevel="0" collapsed="false">
      <c r="A75" s="11"/>
      <c r="B75" s="9"/>
      <c r="C75" s="9"/>
      <c r="D75" s="9"/>
      <c r="E75" s="9"/>
      <c r="F75" s="12" t="str">
        <f aca="false">IF(OR(D75="",E75="",D75=0),"",E75/D75)</f>
        <v/>
      </c>
      <c r="G75" s="8" t="str">
        <f aca="false">IF(OR(C75="",E75=""),"",C75*E75)</f>
        <v/>
      </c>
      <c r="H75" s="9"/>
      <c r="I75" s="9"/>
    </row>
    <row r="76" customFormat="false" ht="15" hidden="false" customHeight="false" outlineLevel="0" collapsed="false">
      <c r="A76" s="11"/>
      <c r="B76" s="9"/>
      <c r="C76" s="9"/>
      <c r="D76" s="9"/>
      <c r="E76" s="9"/>
      <c r="F76" s="12" t="str">
        <f aca="false">IF(OR(D76="",E76="",D76=0),"",E76/D76)</f>
        <v/>
      </c>
      <c r="G76" s="8" t="str">
        <f aca="false">IF(OR(C76="",E76=""),"",C76*E76)</f>
        <v/>
      </c>
      <c r="H76" s="9"/>
      <c r="I76" s="9"/>
    </row>
    <row r="77" customFormat="false" ht="15" hidden="false" customHeight="false" outlineLevel="0" collapsed="false">
      <c r="A77" s="11"/>
      <c r="B77" s="9"/>
      <c r="C77" s="9"/>
      <c r="D77" s="9"/>
      <c r="E77" s="9"/>
      <c r="F77" s="12" t="str">
        <f aca="false">IF(OR(D77="",E77="",D77=0),"",E77/D77)</f>
        <v/>
      </c>
      <c r="G77" s="8" t="str">
        <f aca="false">IF(OR(C77="",E77=""),"",C77*E77)</f>
        <v/>
      </c>
      <c r="H77" s="9"/>
      <c r="I77" s="9"/>
    </row>
    <row r="78" customFormat="false" ht="15" hidden="false" customHeight="false" outlineLevel="0" collapsed="false">
      <c r="A78" s="11"/>
      <c r="B78" s="9"/>
      <c r="C78" s="9"/>
      <c r="D78" s="9"/>
      <c r="E78" s="9"/>
      <c r="F78" s="12" t="str">
        <f aca="false">IF(OR(D78="",E78="",D78=0),"",E78/D78)</f>
        <v/>
      </c>
      <c r="G78" s="8" t="str">
        <f aca="false">IF(OR(C78="",E78=""),"",C78*E78)</f>
        <v/>
      </c>
      <c r="H78" s="9"/>
      <c r="I78" s="9"/>
    </row>
    <row r="79" customFormat="false" ht="15" hidden="false" customHeight="false" outlineLevel="0" collapsed="false">
      <c r="A79" s="11"/>
      <c r="B79" s="9"/>
      <c r="C79" s="9"/>
      <c r="D79" s="9"/>
      <c r="E79" s="9"/>
      <c r="F79" s="12" t="str">
        <f aca="false">IF(OR(D79="",E79="",D79=0),"",E79/D79)</f>
        <v/>
      </c>
      <c r="G79" s="8" t="str">
        <f aca="false">IF(OR(C79="",E79=""),"",C79*E79)</f>
        <v/>
      </c>
      <c r="H79" s="9"/>
      <c r="I79" s="9"/>
    </row>
    <row r="80" customFormat="false" ht="15" hidden="false" customHeight="false" outlineLevel="0" collapsed="false">
      <c r="A80" s="11"/>
      <c r="B80" s="9"/>
      <c r="C80" s="9"/>
      <c r="D80" s="9"/>
      <c r="E80" s="9"/>
      <c r="F80" s="12" t="str">
        <f aca="false">IF(OR(D80="",E80="",D80=0),"",E80/D80)</f>
        <v/>
      </c>
      <c r="G80" s="8" t="str">
        <f aca="false">IF(OR(C80="",E80=""),"",C80*E80)</f>
        <v/>
      </c>
      <c r="H80" s="9"/>
      <c r="I80" s="9"/>
    </row>
    <row r="81" customFormat="false" ht="15" hidden="false" customHeight="false" outlineLevel="0" collapsed="false">
      <c r="A81" s="11"/>
      <c r="B81" s="9"/>
      <c r="C81" s="9"/>
      <c r="D81" s="9"/>
      <c r="E81" s="9"/>
      <c r="F81" s="12" t="str">
        <f aca="false">IF(OR(D81="",E81="",D81=0),"",E81/D81)</f>
        <v/>
      </c>
      <c r="G81" s="8" t="str">
        <f aca="false">IF(OR(C81="",E81=""),"",C81*E81)</f>
        <v/>
      </c>
      <c r="H81" s="9"/>
      <c r="I81" s="9"/>
    </row>
    <row r="82" customFormat="false" ht="15" hidden="false" customHeight="false" outlineLevel="0" collapsed="false">
      <c r="A82" s="11"/>
      <c r="B82" s="9"/>
      <c r="C82" s="9"/>
      <c r="D82" s="9"/>
      <c r="E82" s="9"/>
      <c r="F82" s="12" t="str">
        <f aca="false">IF(OR(D82="",E82="",D82=0),"",E82/D82)</f>
        <v/>
      </c>
      <c r="G82" s="8" t="str">
        <f aca="false">IF(OR(C82="",E82=""),"",C82*E82)</f>
        <v/>
      </c>
      <c r="H82" s="9"/>
      <c r="I82" s="9"/>
    </row>
    <row r="83" customFormat="false" ht="15" hidden="false" customHeight="false" outlineLevel="0" collapsed="false">
      <c r="A83" s="11"/>
      <c r="B83" s="9"/>
      <c r="C83" s="9"/>
      <c r="D83" s="9"/>
      <c r="E83" s="9"/>
      <c r="F83" s="12" t="str">
        <f aca="false">IF(OR(D83="",E83="",D83=0),"",E83/D83)</f>
        <v/>
      </c>
      <c r="G83" s="8" t="str">
        <f aca="false">IF(OR(C83="",E83=""),"",C83*E83)</f>
        <v/>
      </c>
      <c r="H83" s="9"/>
      <c r="I83" s="9"/>
    </row>
    <row r="84" customFormat="false" ht="15" hidden="false" customHeight="false" outlineLevel="0" collapsed="false">
      <c r="A84" s="11"/>
      <c r="B84" s="9"/>
      <c r="C84" s="9"/>
      <c r="D84" s="9"/>
      <c r="E84" s="9"/>
      <c r="F84" s="12" t="str">
        <f aca="false">IF(OR(D84="",E84="",D84=0),"",E84/D84)</f>
        <v/>
      </c>
      <c r="G84" s="8" t="str">
        <f aca="false">IF(OR(C84="",E84=""),"",C84*E84)</f>
        <v/>
      </c>
      <c r="H84" s="9"/>
      <c r="I84" s="9"/>
    </row>
    <row r="85" customFormat="false" ht="15" hidden="false" customHeight="false" outlineLevel="0" collapsed="false">
      <c r="A85" s="11"/>
      <c r="B85" s="9"/>
      <c r="C85" s="9"/>
      <c r="D85" s="9"/>
      <c r="E85" s="9"/>
      <c r="F85" s="12" t="str">
        <f aca="false">IF(OR(D85="",E85="",D85=0),"",E85/D85)</f>
        <v/>
      </c>
      <c r="G85" s="8" t="str">
        <f aca="false">IF(OR(C85="",E85=""),"",C85*E85)</f>
        <v/>
      </c>
      <c r="H85" s="9"/>
      <c r="I85" s="9"/>
    </row>
    <row r="86" customFormat="false" ht="15" hidden="false" customHeight="false" outlineLevel="0" collapsed="false">
      <c r="A86" s="11"/>
      <c r="B86" s="9"/>
      <c r="C86" s="9"/>
      <c r="D86" s="9"/>
      <c r="E86" s="9"/>
      <c r="F86" s="12" t="str">
        <f aca="false">IF(OR(D86="",E86="",D86=0),"",E86/D86)</f>
        <v/>
      </c>
      <c r="G86" s="8" t="str">
        <f aca="false">IF(OR(C86="",E86=""),"",C86*E86)</f>
        <v/>
      </c>
      <c r="H86" s="9"/>
      <c r="I86" s="9"/>
    </row>
    <row r="87" customFormat="false" ht="15" hidden="false" customHeight="false" outlineLevel="0" collapsed="false">
      <c r="A87" s="11"/>
      <c r="B87" s="9"/>
      <c r="C87" s="9"/>
      <c r="D87" s="9"/>
      <c r="E87" s="9"/>
      <c r="F87" s="12" t="str">
        <f aca="false">IF(OR(D87="",E87="",D87=0),"",E87/D87)</f>
        <v/>
      </c>
      <c r="G87" s="8" t="str">
        <f aca="false">IF(OR(C87="",E87=""),"",C87*E87)</f>
        <v/>
      </c>
      <c r="H87" s="9"/>
      <c r="I87" s="9"/>
    </row>
    <row r="88" customFormat="false" ht="15" hidden="false" customHeight="false" outlineLevel="0" collapsed="false">
      <c r="A88" s="11"/>
      <c r="B88" s="9"/>
      <c r="C88" s="9"/>
      <c r="D88" s="9"/>
      <c r="E88" s="9"/>
      <c r="F88" s="12" t="str">
        <f aca="false">IF(OR(D88="",E88="",D88=0),"",E88/D88)</f>
        <v/>
      </c>
      <c r="G88" s="8" t="str">
        <f aca="false">IF(OR(C88="",E88=""),"",C88*E88)</f>
        <v/>
      </c>
      <c r="H88" s="9"/>
      <c r="I88" s="9"/>
    </row>
    <row r="89" customFormat="false" ht="15" hidden="false" customHeight="false" outlineLevel="0" collapsed="false">
      <c r="A89" s="11"/>
      <c r="B89" s="9"/>
      <c r="C89" s="9"/>
      <c r="D89" s="9"/>
      <c r="E89" s="9"/>
      <c r="F89" s="12" t="str">
        <f aca="false">IF(OR(D89="",E89="",D89=0),"",E89/D89)</f>
        <v/>
      </c>
      <c r="G89" s="8" t="str">
        <f aca="false">IF(OR(C89="",E89=""),"",C89*E89)</f>
        <v/>
      </c>
      <c r="H89" s="9"/>
      <c r="I89" s="9"/>
    </row>
    <row r="90" customFormat="false" ht="15" hidden="false" customHeight="false" outlineLevel="0" collapsed="false">
      <c r="A90" s="11"/>
      <c r="B90" s="9"/>
      <c r="C90" s="9"/>
      <c r="D90" s="9"/>
      <c r="E90" s="9"/>
      <c r="F90" s="12" t="str">
        <f aca="false">IF(OR(D90="",E90="",D90=0),"",E90/D90)</f>
        <v/>
      </c>
      <c r="G90" s="8" t="str">
        <f aca="false">IF(OR(C90="",E90=""),"",C90*E90)</f>
        <v/>
      </c>
      <c r="H90" s="9"/>
      <c r="I90" s="9"/>
    </row>
    <row r="91" customFormat="false" ht="15" hidden="false" customHeight="false" outlineLevel="0" collapsed="false">
      <c r="A91" s="11"/>
      <c r="B91" s="9"/>
      <c r="C91" s="9"/>
      <c r="D91" s="9"/>
      <c r="E91" s="9"/>
      <c r="F91" s="12" t="str">
        <f aca="false">IF(OR(D91="",E91="",D91=0),"",E91/D91)</f>
        <v/>
      </c>
      <c r="G91" s="8" t="str">
        <f aca="false">IF(OR(C91="",E91=""),"",C91*E91)</f>
        <v/>
      </c>
      <c r="H91" s="9"/>
      <c r="I91" s="9"/>
    </row>
    <row r="92" customFormat="false" ht="15" hidden="false" customHeight="false" outlineLevel="0" collapsed="false">
      <c r="A92" s="11"/>
      <c r="B92" s="9"/>
      <c r="C92" s="9"/>
      <c r="D92" s="9"/>
      <c r="E92" s="9"/>
      <c r="F92" s="12" t="str">
        <f aca="false">IF(OR(D92="",E92="",D92=0),"",E92/D92)</f>
        <v/>
      </c>
      <c r="G92" s="8" t="str">
        <f aca="false">IF(OR(C92="",E92=""),"",C92*E92)</f>
        <v/>
      </c>
      <c r="H92" s="9"/>
      <c r="I92" s="9"/>
    </row>
    <row r="93" customFormat="false" ht="15" hidden="false" customHeight="false" outlineLevel="0" collapsed="false">
      <c r="A93" s="11"/>
      <c r="B93" s="9"/>
      <c r="C93" s="9"/>
      <c r="D93" s="9"/>
      <c r="E93" s="9"/>
      <c r="F93" s="12" t="str">
        <f aca="false">IF(OR(D93="",E93="",D93=0),"",E93/D93)</f>
        <v/>
      </c>
      <c r="G93" s="8" t="str">
        <f aca="false">IF(OR(C93="",E93=""),"",C93*E93)</f>
        <v/>
      </c>
      <c r="H93" s="9"/>
      <c r="I93" s="9"/>
    </row>
    <row r="94" customFormat="false" ht="15" hidden="false" customHeight="false" outlineLevel="0" collapsed="false">
      <c r="A94" s="11"/>
      <c r="B94" s="9"/>
      <c r="C94" s="9"/>
      <c r="D94" s="9"/>
      <c r="E94" s="9"/>
      <c r="F94" s="12" t="str">
        <f aca="false">IF(OR(D94="",E94="",D94=0),"",E94/D94)</f>
        <v/>
      </c>
      <c r="G94" s="8" t="str">
        <f aca="false">IF(OR(C94="",E94=""),"",C94*E94)</f>
        <v/>
      </c>
      <c r="H94" s="9"/>
      <c r="I94" s="9"/>
    </row>
    <row r="95" customFormat="false" ht="15" hidden="false" customHeight="false" outlineLevel="0" collapsed="false">
      <c r="A95" s="11"/>
      <c r="B95" s="9"/>
      <c r="C95" s="9"/>
      <c r="D95" s="9"/>
      <c r="E95" s="9"/>
      <c r="F95" s="12" t="str">
        <f aca="false">IF(OR(D95="",E95="",D95=0),"",E95/D95)</f>
        <v/>
      </c>
      <c r="G95" s="8" t="str">
        <f aca="false">IF(OR(C95="",E95=""),"",C95*E95)</f>
        <v/>
      </c>
      <c r="H95" s="9"/>
      <c r="I95" s="9"/>
    </row>
    <row r="96" customFormat="false" ht="15" hidden="false" customHeight="false" outlineLevel="0" collapsed="false">
      <c r="A96" s="11"/>
      <c r="B96" s="9"/>
      <c r="C96" s="9"/>
      <c r="D96" s="9"/>
      <c r="E96" s="9"/>
      <c r="F96" s="12" t="str">
        <f aca="false">IF(OR(D96="",E96="",D96=0),"",E96/D96)</f>
        <v/>
      </c>
      <c r="G96" s="8" t="str">
        <f aca="false">IF(OR(C96="",E96=""),"",C96*E96)</f>
        <v/>
      </c>
      <c r="H96" s="9"/>
      <c r="I96" s="9"/>
    </row>
    <row r="97" customFormat="false" ht="15" hidden="false" customHeight="false" outlineLevel="0" collapsed="false">
      <c r="A97" s="11"/>
      <c r="B97" s="9"/>
      <c r="C97" s="9"/>
      <c r="D97" s="9"/>
      <c r="E97" s="9"/>
      <c r="F97" s="12" t="str">
        <f aca="false">IF(OR(D97="",E97="",D97=0),"",E97/D97)</f>
        <v/>
      </c>
      <c r="G97" s="8" t="str">
        <f aca="false">IF(OR(C97="",E97=""),"",C97*E97)</f>
        <v/>
      </c>
      <c r="H97" s="9"/>
      <c r="I97" s="9"/>
    </row>
    <row r="98" customFormat="false" ht="15" hidden="false" customHeight="false" outlineLevel="0" collapsed="false">
      <c r="A98" s="11"/>
      <c r="B98" s="9"/>
      <c r="C98" s="9"/>
      <c r="D98" s="9"/>
      <c r="E98" s="9"/>
      <c r="F98" s="12" t="str">
        <f aca="false">IF(OR(D98="",E98="",D98=0),"",E98/D98)</f>
        <v/>
      </c>
      <c r="G98" s="8" t="str">
        <f aca="false">IF(OR(C98="",E98=""),"",C98*E98)</f>
        <v/>
      </c>
      <c r="H98" s="9"/>
      <c r="I98" s="9"/>
    </row>
    <row r="99" customFormat="false" ht="15" hidden="false" customHeight="false" outlineLevel="0" collapsed="false">
      <c r="A99" s="11"/>
      <c r="B99" s="9"/>
      <c r="C99" s="9"/>
      <c r="D99" s="9"/>
      <c r="E99" s="9"/>
      <c r="F99" s="12" t="str">
        <f aca="false">IF(OR(D99="",E99="",D99=0),"",E99/D99)</f>
        <v/>
      </c>
      <c r="G99" s="8" t="str">
        <f aca="false">IF(OR(C99="",E99=""),"",C99*E99)</f>
        <v/>
      </c>
      <c r="H99" s="9"/>
      <c r="I99" s="9"/>
    </row>
    <row r="100" customFormat="false" ht="15" hidden="false" customHeight="false" outlineLevel="0" collapsed="false">
      <c r="A100" s="11"/>
      <c r="B100" s="9"/>
      <c r="C100" s="9"/>
      <c r="D100" s="9"/>
      <c r="E100" s="9"/>
      <c r="F100" s="12" t="str">
        <f aca="false">IF(OR(D100="",E100="",D100=0),"",E100/D100)</f>
        <v/>
      </c>
      <c r="G100" s="8" t="str">
        <f aca="false">IF(OR(C100="",E100=""),"",C100*E100)</f>
        <v/>
      </c>
      <c r="H100" s="9"/>
      <c r="I100" s="9"/>
    </row>
    <row r="101" customFormat="false" ht="15" hidden="false" customHeight="false" outlineLevel="0" collapsed="false">
      <c r="A101" s="11"/>
      <c r="B101" s="9"/>
      <c r="C101" s="9"/>
      <c r="D101" s="9"/>
      <c r="E101" s="9"/>
      <c r="F101" s="12" t="str">
        <f aca="false">IF(OR(D101="",E101="",D101=0),"",E101/D101)</f>
        <v/>
      </c>
      <c r="G101" s="8" t="str">
        <f aca="false">IF(OR(C101="",E101=""),"",C101*E101)</f>
        <v/>
      </c>
      <c r="H101" s="9"/>
      <c r="I101" s="9"/>
    </row>
    <row r="102" customFormat="false" ht="15" hidden="false" customHeight="false" outlineLevel="0" collapsed="false">
      <c r="A102" s="11"/>
      <c r="B102" s="9"/>
      <c r="C102" s="9"/>
      <c r="D102" s="9"/>
      <c r="E102" s="9"/>
      <c r="F102" s="12" t="str">
        <f aca="false">IF(OR(D102="",E102="",D102=0),"",E102/D102)</f>
        <v/>
      </c>
      <c r="G102" s="8" t="str">
        <f aca="false">IF(OR(C102="",E102=""),"",C102*E102)</f>
        <v/>
      </c>
      <c r="H102" s="9"/>
      <c r="I102" s="9"/>
    </row>
    <row r="103" customFormat="false" ht="15" hidden="false" customHeight="false" outlineLevel="0" collapsed="false">
      <c r="A103" s="11"/>
      <c r="B103" s="9"/>
      <c r="C103" s="9"/>
      <c r="D103" s="9"/>
      <c r="E103" s="9"/>
      <c r="F103" s="12" t="str">
        <f aca="false">IF(OR(D103="",E103="",D103=0),"",E103/D103)</f>
        <v/>
      </c>
      <c r="G103" s="8" t="str">
        <f aca="false">IF(OR(C103="",E103=""),"",C103*E103)</f>
        <v/>
      </c>
      <c r="H103" s="9"/>
      <c r="I103" s="9"/>
    </row>
    <row r="104" customFormat="false" ht="15" hidden="false" customHeight="false" outlineLevel="0" collapsed="false">
      <c r="A104" s="11"/>
      <c r="B104" s="9"/>
      <c r="C104" s="9"/>
      <c r="D104" s="9"/>
      <c r="E104" s="9"/>
      <c r="F104" s="12" t="str">
        <f aca="false">IF(OR(D104="",E104="",D104=0),"",E104/D104)</f>
        <v/>
      </c>
      <c r="G104" s="8" t="str">
        <f aca="false">IF(OR(C104="",E104=""),"",C104*E104)</f>
        <v/>
      </c>
      <c r="H104" s="9"/>
      <c r="I104" s="9"/>
    </row>
    <row r="105" customFormat="false" ht="15" hidden="false" customHeight="false" outlineLevel="0" collapsed="false">
      <c r="A105" s="11"/>
      <c r="B105" s="9"/>
      <c r="C105" s="9"/>
      <c r="D105" s="9"/>
      <c r="E105" s="9"/>
      <c r="F105" s="12" t="str">
        <f aca="false">IF(OR(D105="",E105="",D105=0),"",E105/D105)</f>
        <v/>
      </c>
      <c r="G105" s="8" t="str">
        <f aca="false">IF(OR(C105="",E105=""),"",C105*E105)</f>
        <v/>
      </c>
      <c r="H105" s="9"/>
      <c r="I105" s="9"/>
    </row>
    <row r="106" customFormat="false" ht="15" hidden="false" customHeight="false" outlineLevel="0" collapsed="false">
      <c r="A106" s="11"/>
      <c r="B106" s="9"/>
      <c r="C106" s="9"/>
      <c r="D106" s="9"/>
      <c r="E106" s="9"/>
      <c r="F106" s="12" t="str">
        <f aca="false">IF(OR(D106="",E106="",D106=0),"",E106/D106)</f>
        <v/>
      </c>
      <c r="G106" s="8" t="str">
        <f aca="false">IF(OR(C106="",E106=""),"",C106*E106)</f>
        <v/>
      </c>
      <c r="H106" s="9"/>
      <c r="I106" s="9"/>
    </row>
    <row r="107" customFormat="false" ht="15" hidden="false" customHeight="false" outlineLevel="0" collapsed="false">
      <c r="A107" s="11"/>
      <c r="B107" s="9"/>
      <c r="C107" s="9"/>
      <c r="D107" s="9"/>
      <c r="E107" s="9"/>
      <c r="F107" s="12" t="str">
        <f aca="false">IF(OR(D107="",E107="",D107=0),"",E107/D107)</f>
        <v/>
      </c>
      <c r="G107" s="8" t="str">
        <f aca="false">IF(OR(C107="",E107=""),"",C107*E107)</f>
        <v/>
      </c>
      <c r="H107" s="9"/>
      <c r="I107" s="9"/>
    </row>
    <row r="108" customFormat="false" ht="15" hidden="false" customHeight="false" outlineLevel="0" collapsed="false">
      <c r="A108" s="11"/>
      <c r="B108" s="9"/>
      <c r="C108" s="9"/>
      <c r="D108" s="9"/>
      <c r="E108" s="9"/>
      <c r="F108" s="12" t="str">
        <f aca="false">IF(OR(D108="",E108="",D108=0),"",E108/D108)</f>
        <v/>
      </c>
      <c r="G108" s="8" t="str">
        <f aca="false">IF(OR(C108="",E108=""),"",C108*E108)</f>
        <v/>
      </c>
      <c r="H108" s="9"/>
      <c r="I108" s="9"/>
    </row>
    <row r="109" customFormat="false" ht="15" hidden="false" customHeight="false" outlineLevel="0" collapsed="false">
      <c r="A109" s="11"/>
      <c r="B109" s="9"/>
      <c r="C109" s="9"/>
      <c r="D109" s="9"/>
      <c r="E109" s="9"/>
      <c r="F109" s="12" t="str">
        <f aca="false">IF(OR(D109="",E109="",D109=0),"",E109/D109)</f>
        <v/>
      </c>
      <c r="G109" s="8" t="str">
        <f aca="false">IF(OR(C109="",E109=""),"",C109*E109)</f>
        <v/>
      </c>
      <c r="H109" s="9"/>
      <c r="I109" s="9"/>
    </row>
    <row r="110" customFormat="false" ht="15" hidden="false" customHeight="false" outlineLevel="0" collapsed="false">
      <c r="A110" s="11"/>
      <c r="B110" s="9"/>
      <c r="C110" s="9"/>
      <c r="D110" s="9"/>
      <c r="E110" s="9"/>
      <c r="F110" s="12" t="str">
        <f aca="false">IF(OR(D110="",E110="",D110=0),"",E110/D110)</f>
        <v/>
      </c>
      <c r="G110" s="8" t="str">
        <f aca="false">IF(OR(C110="",E110=""),"",C110*E110)</f>
        <v/>
      </c>
      <c r="H110" s="9"/>
      <c r="I110" s="9"/>
    </row>
    <row r="111" customFormat="false" ht="15" hidden="false" customHeight="false" outlineLevel="0" collapsed="false">
      <c r="A111" s="11"/>
      <c r="B111" s="9"/>
      <c r="C111" s="9"/>
      <c r="D111" s="9"/>
      <c r="E111" s="9"/>
      <c r="F111" s="12" t="str">
        <f aca="false">IF(OR(D111="",E111="",D111=0),"",E111/D111)</f>
        <v/>
      </c>
      <c r="G111" s="8" t="str">
        <f aca="false">IF(OR(C111="",E111=""),"",C111*E111)</f>
        <v/>
      </c>
      <c r="H111" s="9"/>
      <c r="I111" s="9"/>
    </row>
    <row r="112" customFormat="false" ht="15" hidden="false" customHeight="false" outlineLevel="0" collapsed="false">
      <c r="A112" s="11"/>
      <c r="B112" s="9"/>
      <c r="C112" s="9"/>
      <c r="D112" s="9"/>
      <c r="E112" s="9"/>
      <c r="F112" s="12" t="str">
        <f aca="false">IF(OR(D112="",E112="",D112=0),"",E112/D112)</f>
        <v/>
      </c>
      <c r="G112" s="8" t="str">
        <f aca="false">IF(OR(C112="",E112=""),"",C112*E112)</f>
        <v/>
      </c>
      <c r="H112" s="9"/>
      <c r="I112" s="9"/>
    </row>
    <row r="113" customFormat="false" ht="15" hidden="false" customHeight="false" outlineLevel="0" collapsed="false">
      <c r="A113" s="11"/>
      <c r="B113" s="9"/>
      <c r="C113" s="9"/>
      <c r="D113" s="9"/>
      <c r="E113" s="9"/>
      <c r="F113" s="12" t="str">
        <f aca="false">IF(OR(D113="",E113="",D113=0),"",E113/D113)</f>
        <v/>
      </c>
      <c r="G113" s="8" t="str">
        <f aca="false">IF(OR(C113="",E113=""),"",C113*E113)</f>
        <v/>
      </c>
      <c r="H113" s="9"/>
      <c r="I113" s="9"/>
    </row>
    <row r="114" customFormat="false" ht="15" hidden="false" customHeight="false" outlineLevel="0" collapsed="false">
      <c r="A114" s="11"/>
      <c r="B114" s="9"/>
      <c r="C114" s="9"/>
      <c r="D114" s="9"/>
      <c r="E114" s="9"/>
      <c r="F114" s="12" t="str">
        <f aca="false">IF(OR(D114="",E114="",D114=0),"",E114/D114)</f>
        <v/>
      </c>
      <c r="G114" s="8" t="str">
        <f aca="false">IF(OR(C114="",E114=""),"",C114*E114)</f>
        <v/>
      </c>
      <c r="H114" s="9"/>
      <c r="I114" s="9"/>
    </row>
    <row r="115" customFormat="false" ht="15" hidden="false" customHeight="false" outlineLevel="0" collapsed="false">
      <c r="A115" s="11"/>
      <c r="B115" s="9"/>
      <c r="C115" s="9"/>
      <c r="D115" s="9"/>
      <c r="E115" s="9"/>
      <c r="F115" s="12" t="str">
        <f aca="false">IF(OR(D115="",E115="",D115=0),"",E115/D115)</f>
        <v/>
      </c>
      <c r="G115" s="8" t="str">
        <f aca="false">IF(OR(C115="",E115=""),"",C115*E115)</f>
        <v/>
      </c>
      <c r="H115" s="9"/>
      <c r="I115" s="9"/>
    </row>
    <row r="116" customFormat="false" ht="15" hidden="false" customHeight="false" outlineLevel="0" collapsed="false">
      <c r="A116" s="11"/>
      <c r="B116" s="9"/>
      <c r="C116" s="9"/>
      <c r="D116" s="9"/>
      <c r="E116" s="9"/>
      <c r="F116" s="12" t="str">
        <f aca="false">IF(OR(D116="",E116="",D116=0),"",E116/D116)</f>
        <v/>
      </c>
      <c r="G116" s="8" t="str">
        <f aca="false">IF(OR(C116="",E116=""),"",C116*E116)</f>
        <v/>
      </c>
      <c r="H116" s="9"/>
      <c r="I116" s="9"/>
    </row>
    <row r="117" customFormat="false" ht="15" hidden="false" customHeight="false" outlineLevel="0" collapsed="false">
      <c r="A117" s="11"/>
      <c r="B117" s="9"/>
      <c r="C117" s="9"/>
      <c r="D117" s="9"/>
      <c r="E117" s="9"/>
      <c r="F117" s="12" t="str">
        <f aca="false">IF(OR(D117="",E117="",D117=0),"",E117/D117)</f>
        <v/>
      </c>
      <c r="G117" s="8" t="str">
        <f aca="false">IF(OR(C117="",E117=""),"",C117*E117)</f>
        <v/>
      </c>
      <c r="H117" s="9"/>
      <c r="I117" s="9"/>
    </row>
    <row r="118" customFormat="false" ht="15" hidden="false" customHeight="false" outlineLevel="0" collapsed="false">
      <c r="A118" s="11"/>
      <c r="B118" s="9"/>
      <c r="C118" s="9"/>
      <c r="D118" s="9"/>
      <c r="E118" s="9"/>
      <c r="F118" s="12" t="str">
        <f aca="false">IF(OR(D118="",E118="",D118=0),"",E118/D118)</f>
        <v/>
      </c>
      <c r="G118" s="8" t="str">
        <f aca="false">IF(OR(C118="",E118=""),"",C118*E118)</f>
        <v/>
      </c>
      <c r="H118" s="9"/>
      <c r="I118" s="9"/>
    </row>
    <row r="119" customFormat="false" ht="15" hidden="false" customHeight="false" outlineLevel="0" collapsed="false">
      <c r="A119" s="11"/>
      <c r="B119" s="9"/>
      <c r="C119" s="9"/>
      <c r="D119" s="9"/>
      <c r="E119" s="9"/>
      <c r="F119" s="12" t="str">
        <f aca="false">IF(OR(D119="",E119="",D119=0),"",E119/D119)</f>
        <v/>
      </c>
      <c r="G119" s="8" t="str">
        <f aca="false">IF(OR(C119="",E119=""),"",C119*E119)</f>
        <v/>
      </c>
      <c r="H119" s="9"/>
      <c r="I119" s="9"/>
    </row>
    <row r="120" customFormat="false" ht="15" hidden="false" customHeight="false" outlineLevel="0" collapsed="false">
      <c r="A120" s="11"/>
      <c r="B120" s="9"/>
      <c r="C120" s="9"/>
      <c r="D120" s="9"/>
      <c r="E120" s="9"/>
      <c r="F120" s="12" t="str">
        <f aca="false">IF(OR(D120="",E120="",D120=0),"",E120/D120)</f>
        <v/>
      </c>
      <c r="G120" s="8" t="str">
        <f aca="false">IF(OR(C120="",E120=""),"",C120*E120)</f>
        <v/>
      </c>
      <c r="H120" s="9"/>
      <c r="I120" s="9"/>
    </row>
    <row r="121" customFormat="false" ht="15" hidden="false" customHeight="false" outlineLevel="0" collapsed="false">
      <c r="A121" s="11"/>
      <c r="B121" s="9"/>
      <c r="C121" s="9"/>
      <c r="D121" s="9"/>
      <c r="E121" s="9"/>
      <c r="F121" s="12" t="str">
        <f aca="false">IF(OR(D121="",E121="",D121=0),"",E121/D121)</f>
        <v/>
      </c>
      <c r="G121" s="8" t="str">
        <f aca="false">IF(OR(C121="",E121=""),"",C121*E121)</f>
        <v/>
      </c>
      <c r="H121" s="9"/>
      <c r="I121" s="9"/>
    </row>
    <row r="122" customFormat="false" ht="15" hidden="false" customHeight="false" outlineLevel="0" collapsed="false">
      <c r="A122" s="11"/>
      <c r="B122" s="9"/>
      <c r="C122" s="9"/>
      <c r="D122" s="9"/>
      <c r="E122" s="9"/>
      <c r="F122" s="12" t="str">
        <f aca="false">IF(OR(D122="",E122="",D122=0),"",E122/D122)</f>
        <v/>
      </c>
      <c r="G122" s="8" t="str">
        <f aca="false">IF(OR(C122="",E122=""),"",C122*E122)</f>
        <v/>
      </c>
      <c r="H122" s="9"/>
      <c r="I122" s="9"/>
    </row>
    <row r="123" customFormat="false" ht="15" hidden="false" customHeight="false" outlineLevel="0" collapsed="false">
      <c r="A123" s="11"/>
      <c r="B123" s="9"/>
      <c r="C123" s="9"/>
      <c r="D123" s="9"/>
      <c r="E123" s="9"/>
      <c r="F123" s="12" t="str">
        <f aca="false">IF(OR(D123="",E123="",D123=0),"",E123/D123)</f>
        <v/>
      </c>
      <c r="G123" s="8" t="str">
        <f aca="false">IF(OR(C123="",E123=""),"",C123*E123)</f>
        <v/>
      </c>
      <c r="H123" s="9"/>
      <c r="I123" s="9"/>
    </row>
    <row r="124" customFormat="false" ht="15" hidden="false" customHeight="false" outlineLevel="0" collapsed="false">
      <c r="A124" s="11"/>
      <c r="B124" s="9"/>
      <c r="C124" s="9"/>
      <c r="D124" s="9"/>
      <c r="E124" s="9"/>
      <c r="F124" s="12" t="str">
        <f aca="false">IF(OR(D124="",E124="",D124=0),"",E124/D124)</f>
        <v/>
      </c>
      <c r="G124" s="8" t="str">
        <f aca="false">IF(OR(C124="",E124=""),"",C124*E124)</f>
        <v/>
      </c>
      <c r="H124" s="9"/>
      <c r="I124" s="9"/>
    </row>
    <row r="125" customFormat="false" ht="15" hidden="false" customHeight="false" outlineLevel="0" collapsed="false">
      <c r="A125" s="11"/>
      <c r="B125" s="9"/>
      <c r="C125" s="9"/>
      <c r="D125" s="9"/>
      <c r="E125" s="9"/>
      <c r="F125" s="12" t="str">
        <f aca="false">IF(OR(D125="",E125="",D125=0),"",E125/D125)</f>
        <v/>
      </c>
      <c r="G125" s="8" t="str">
        <f aca="false">IF(OR(C125="",E125=""),"",C125*E125)</f>
        <v/>
      </c>
      <c r="H125" s="9"/>
      <c r="I125" s="9"/>
    </row>
    <row r="126" customFormat="false" ht="15" hidden="false" customHeight="false" outlineLevel="0" collapsed="false">
      <c r="A126" s="11"/>
      <c r="B126" s="9"/>
      <c r="C126" s="9"/>
      <c r="D126" s="9"/>
      <c r="E126" s="9"/>
      <c r="F126" s="12" t="str">
        <f aca="false">IF(OR(D126="",E126="",D126=0),"",E126/D126)</f>
        <v/>
      </c>
      <c r="G126" s="8" t="str">
        <f aca="false">IF(OR(C126="",E126=""),"",C126*E126)</f>
        <v/>
      </c>
      <c r="H126" s="9"/>
      <c r="I126" s="9"/>
    </row>
    <row r="127" customFormat="false" ht="15" hidden="false" customHeight="false" outlineLevel="0" collapsed="false">
      <c r="A127" s="11"/>
      <c r="B127" s="9"/>
      <c r="C127" s="9"/>
      <c r="D127" s="9"/>
      <c r="E127" s="9"/>
      <c r="F127" s="12" t="str">
        <f aca="false">IF(OR(D127="",E127="",D127=0),"",E127/D127)</f>
        <v/>
      </c>
      <c r="G127" s="8" t="str">
        <f aca="false">IF(OR(C127="",E127=""),"",C127*E127)</f>
        <v/>
      </c>
      <c r="H127" s="9"/>
      <c r="I127" s="9"/>
    </row>
    <row r="128" customFormat="false" ht="15" hidden="false" customHeight="false" outlineLevel="0" collapsed="false">
      <c r="A128" s="11"/>
      <c r="B128" s="9"/>
      <c r="C128" s="9"/>
      <c r="D128" s="9"/>
      <c r="E128" s="9"/>
      <c r="F128" s="12" t="str">
        <f aca="false">IF(OR(D128="",E128="",D128=0),"",E128/D128)</f>
        <v/>
      </c>
      <c r="G128" s="8" t="str">
        <f aca="false">IF(OR(C128="",E128=""),"",C128*E128)</f>
        <v/>
      </c>
      <c r="H128" s="9"/>
      <c r="I128" s="9"/>
    </row>
    <row r="129" customFormat="false" ht="15" hidden="false" customHeight="false" outlineLevel="0" collapsed="false">
      <c r="A129" s="11"/>
      <c r="B129" s="9"/>
      <c r="C129" s="9"/>
      <c r="D129" s="9"/>
      <c r="E129" s="9"/>
      <c r="F129" s="12" t="str">
        <f aca="false">IF(OR(D129="",E129="",D129=0),"",E129/D129)</f>
        <v/>
      </c>
      <c r="G129" s="8" t="str">
        <f aca="false">IF(OR(C129="",E129=""),"",C129*E129)</f>
        <v/>
      </c>
      <c r="H129" s="9"/>
      <c r="I129" s="9"/>
    </row>
    <row r="130" customFormat="false" ht="15" hidden="false" customHeight="false" outlineLevel="0" collapsed="false">
      <c r="A130" s="11"/>
      <c r="B130" s="9"/>
      <c r="C130" s="9"/>
      <c r="D130" s="9"/>
      <c r="E130" s="9"/>
      <c r="F130" s="12" t="str">
        <f aca="false">IF(OR(D130="",E130="",D130=0),"",E130/D130)</f>
        <v/>
      </c>
      <c r="G130" s="8" t="str">
        <f aca="false">IF(OR(C130="",E130=""),"",C130*E130)</f>
        <v/>
      </c>
      <c r="H130" s="9"/>
      <c r="I130" s="9"/>
    </row>
    <row r="131" customFormat="false" ht="15" hidden="false" customHeight="false" outlineLevel="0" collapsed="false">
      <c r="A131" s="11"/>
      <c r="B131" s="9"/>
      <c r="C131" s="9"/>
      <c r="D131" s="9"/>
      <c r="E131" s="9"/>
      <c r="F131" s="12" t="str">
        <f aca="false">IF(OR(D131="",E131="",D131=0),"",E131/D131)</f>
        <v/>
      </c>
      <c r="G131" s="8" t="str">
        <f aca="false">IF(OR(C131="",E131=""),"",C131*E131)</f>
        <v/>
      </c>
      <c r="H131" s="9"/>
      <c r="I131" s="9"/>
    </row>
    <row r="132" customFormat="false" ht="15" hidden="false" customHeight="false" outlineLevel="0" collapsed="false">
      <c r="A132" s="11"/>
      <c r="B132" s="9"/>
      <c r="C132" s="9"/>
      <c r="D132" s="9"/>
      <c r="E132" s="9"/>
      <c r="F132" s="12" t="str">
        <f aca="false">IF(OR(D132="",E132="",D132=0),"",E132/D132)</f>
        <v/>
      </c>
      <c r="G132" s="8" t="str">
        <f aca="false">IF(OR(C132="",E132=""),"",C132*E132)</f>
        <v/>
      </c>
      <c r="H132" s="9"/>
      <c r="I132" s="9"/>
    </row>
    <row r="133" customFormat="false" ht="15" hidden="false" customHeight="false" outlineLevel="0" collapsed="false">
      <c r="A133" s="11"/>
      <c r="B133" s="9"/>
      <c r="C133" s="9"/>
      <c r="D133" s="9"/>
      <c r="E133" s="9"/>
      <c r="F133" s="12" t="str">
        <f aca="false">IF(OR(D133="",E133="",D133=0),"",E133/D133)</f>
        <v/>
      </c>
      <c r="G133" s="8" t="str">
        <f aca="false">IF(OR(C133="",E133=""),"",C133*E133)</f>
        <v/>
      </c>
      <c r="H133" s="9"/>
      <c r="I133" s="9"/>
    </row>
    <row r="134" customFormat="false" ht="15" hidden="false" customHeight="false" outlineLevel="0" collapsed="false">
      <c r="A134" s="11"/>
      <c r="B134" s="9"/>
      <c r="C134" s="9"/>
      <c r="D134" s="9"/>
      <c r="E134" s="9"/>
      <c r="F134" s="12" t="str">
        <f aca="false">IF(OR(D134="",E134="",D134=0),"",E134/D134)</f>
        <v/>
      </c>
      <c r="G134" s="8" t="str">
        <f aca="false">IF(OR(C134="",E134=""),"",C134*E134)</f>
        <v/>
      </c>
      <c r="H134" s="9"/>
      <c r="I134" s="9"/>
    </row>
    <row r="135" customFormat="false" ht="15" hidden="false" customHeight="false" outlineLevel="0" collapsed="false">
      <c r="A135" s="11"/>
      <c r="B135" s="9"/>
      <c r="C135" s="9"/>
      <c r="D135" s="9"/>
      <c r="E135" s="9"/>
      <c r="F135" s="12" t="str">
        <f aca="false">IF(OR(D135="",E135="",D135=0),"",E135/D135)</f>
        <v/>
      </c>
      <c r="G135" s="8" t="str">
        <f aca="false">IF(OR(C135="",E135=""),"",C135*E135)</f>
        <v/>
      </c>
      <c r="H135" s="9"/>
      <c r="I135" s="9"/>
    </row>
    <row r="136" customFormat="false" ht="15" hidden="false" customHeight="false" outlineLevel="0" collapsed="false">
      <c r="A136" s="11"/>
      <c r="B136" s="9"/>
      <c r="C136" s="9"/>
      <c r="D136" s="9"/>
      <c r="E136" s="9"/>
      <c r="F136" s="12" t="str">
        <f aca="false">IF(OR(D136="",E136="",D136=0),"",E136/D136)</f>
        <v/>
      </c>
      <c r="G136" s="8" t="str">
        <f aca="false">IF(OR(C136="",E136=""),"",C136*E136)</f>
        <v/>
      </c>
      <c r="H136" s="9"/>
      <c r="I136" s="9"/>
    </row>
    <row r="137" customFormat="false" ht="15" hidden="false" customHeight="false" outlineLevel="0" collapsed="false">
      <c r="A137" s="11"/>
      <c r="B137" s="9"/>
      <c r="C137" s="9"/>
      <c r="D137" s="9"/>
      <c r="E137" s="9"/>
      <c r="F137" s="12" t="str">
        <f aca="false">IF(OR(D137="",E137="",D137=0),"",E137/D137)</f>
        <v/>
      </c>
      <c r="G137" s="8" t="str">
        <f aca="false">IF(OR(C137="",E137=""),"",C137*E137)</f>
        <v/>
      </c>
      <c r="H137" s="9"/>
      <c r="I137" s="9"/>
    </row>
    <row r="138" customFormat="false" ht="15" hidden="false" customHeight="false" outlineLevel="0" collapsed="false">
      <c r="A138" s="11"/>
      <c r="B138" s="9"/>
      <c r="C138" s="9"/>
      <c r="D138" s="9"/>
      <c r="E138" s="9"/>
      <c r="F138" s="12" t="str">
        <f aca="false">IF(OR(D138="",E138="",D138=0),"",E138/D138)</f>
        <v/>
      </c>
      <c r="G138" s="8" t="str">
        <f aca="false">IF(OR(C138="",E138=""),"",C138*E138)</f>
        <v/>
      </c>
      <c r="H138" s="9"/>
      <c r="I138" s="9"/>
    </row>
    <row r="139" customFormat="false" ht="15" hidden="false" customHeight="false" outlineLevel="0" collapsed="false">
      <c r="A139" s="11"/>
      <c r="B139" s="9"/>
      <c r="C139" s="9"/>
      <c r="D139" s="9"/>
      <c r="E139" s="9"/>
      <c r="F139" s="12" t="str">
        <f aca="false">IF(OR(D139="",E139="",D139=0),"",E139/D139)</f>
        <v/>
      </c>
      <c r="G139" s="8" t="str">
        <f aca="false">IF(OR(C139="",E139=""),"",C139*E139)</f>
        <v/>
      </c>
      <c r="H139" s="9"/>
      <c r="I139" s="9"/>
    </row>
    <row r="140" customFormat="false" ht="15" hidden="false" customHeight="false" outlineLevel="0" collapsed="false">
      <c r="A140" s="11"/>
      <c r="B140" s="9"/>
      <c r="C140" s="9"/>
      <c r="D140" s="9"/>
      <c r="E140" s="9"/>
      <c r="F140" s="12" t="str">
        <f aca="false">IF(OR(D140="",E140="",D140=0),"",E140/D140)</f>
        <v/>
      </c>
      <c r="G140" s="8" t="str">
        <f aca="false">IF(OR(C140="",E140=""),"",C140*E140)</f>
        <v/>
      </c>
      <c r="H140" s="9"/>
      <c r="I140" s="9"/>
    </row>
    <row r="141" customFormat="false" ht="15" hidden="false" customHeight="false" outlineLevel="0" collapsed="false">
      <c r="A141" s="11"/>
      <c r="B141" s="9"/>
      <c r="C141" s="9"/>
      <c r="D141" s="9"/>
      <c r="E141" s="9"/>
      <c r="F141" s="12" t="str">
        <f aca="false">IF(OR(D141="",E141="",D141=0),"",E141/D141)</f>
        <v/>
      </c>
      <c r="G141" s="8" t="str">
        <f aca="false">IF(OR(C141="",E141=""),"",C141*E141)</f>
        <v/>
      </c>
      <c r="H141" s="9"/>
      <c r="I141" s="9"/>
    </row>
    <row r="142" customFormat="false" ht="15" hidden="false" customHeight="false" outlineLevel="0" collapsed="false">
      <c r="A142" s="11"/>
      <c r="B142" s="9"/>
      <c r="C142" s="9"/>
      <c r="D142" s="9"/>
      <c r="E142" s="9"/>
      <c r="F142" s="12" t="str">
        <f aca="false">IF(OR(D142="",E142="",D142=0),"",E142/D142)</f>
        <v/>
      </c>
      <c r="G142" s="8" t="str">
        <f aca="false">IF(OR(C142="",E142=""),"",C142*E142)</f>
        <v/>
      </c>
      <c r="H142" s="9"/>
      <c r="I142" s="9"/>
    </row>
    <row r="143" customFormat="false" ht="15" hidden="false" customHeight="false" outlineLevel="0" collapsed="false">
      <c r="A143" s="11"/>
      <c r="B143" s="9"/>
      <c r="C143" s="9"/>
      <c r="D143" s="9"/>
      <c r="E143" s="9"/>
      <c r="F143" s="12" t="str">
        <f aca="false">IF(OR(D143="",E143="",D143=0),"",E143/D143)</f>
        <v/>
      </c>
      <c r="G143" s="8" t="str">
        <f aca="false">IF(OR(C143="",E143=""),"",C143*E143)</f>
        <v/>
      </c>
      <c r="H143" s="9"/>
      <c r="I143" s="9"/>
    </row>
    <row r="144" customFormat="false" ht="15" hidden="false" customHeight="false" outlineLevel="0" collapsed="false">
      <c r="A144" s="11"/>
      <c r="B144" s="9"/>
      <c r="C144" s="9"/>
      <c r="D144" s="9"/>
      <c r="E144" s="9"/>
      <c r="F144" s="12" t="str">
        <f aca="false">IF(OR(D144="",E144="",D144=0),"",E144/D144)</f>
        <v/>
      </c>
      <c r="G144" s="8" t="str">
        <f aca="false">IF(OR(C144="",E144=""),"",C144*E144)</f>
        <v/>
      </c>
      <c r="H144" s="9"/>
      <c r="I144" s="9"/>
    </row>
    <row r="145" customFormat="false" ht="15" hidden="false" customHeight="false" outlineLevel="0" collapsed="false">
      <c r="A145" s="11"/>
      <c r="B145" s="9"/>
      <c r="C145" s="9"/>
      <c r="D145" s="9"/>
      <c r="E145" s="9"/>
      <c r="F145" s="12" t="str">
        <f aca="false">IF(OR(D145="",E145="",D145=0),"",E145/D145)</f>
        <v/>
      </c>
      <c r="G145" s="8" t="str">
        <f aca="false">IF(OR(C145="",E145=""),"",C145*E145)</f>
        <v/>
      </c>
      <c r="H145" s="9"/>
      <c r="I145" s="9"/>
    </row>
    <row r="146" customFormat="false" ht="15" hidden="false" customHeight="false" outlineLevel="0" collapsed="false">
      <c r="A146" s="11"/>
      <c r="B146" s="9"/>
      <c r="C146" s="9"/>
      <c r="D146" s="9"/>
      <c r="E146" s="9"/>
      <c r="F146" s="12" t="str">
        <f aca="false">IF(OR(D146="",E146="",D146=0),"",E146/D146)</f>
        <v/>
      </c>
      <c r="G146" s="8" t="str">
        <f aca="false">IF(OR(C146="",E146=""),"",C146*E146)</f>
        <v/>
      </c>
      <c r="H146" s="9"/>
      <c r="I146" s="9"/>
    </row>
    <row r="147" customFormat="false" ht="15" hidden="false" customHeight="false" outlineLevel="0" collapsed="false">
      <c r="A147" s="11"/>
      <c r="B147" s="9"/>
      <c r="C147" s="9"/>
      <c r="D147" s="9"/>
      <c r="E147" s="9"/>
      <c r="F147" s="12" t="str">
        <f aca="false">IF(OR(D147="",E147="",D147=0),"",E147/D147)</f>
        <v/>
      </c>
      <c r="G147" s="8" t="str">
        <f aca="false">IF(OR(C147="",E147=""),"",C147*E147)</f>
        <v/>
      </c>
      <c r="H147" s="9"/>
      <c r="I147" s="9"/>
    </row>
    <row r="148" customFormat="false" ht="15" hidden="false" customHeight="false" outlineLevel="0" collapsed="false">
      <c r="A148" s="11"/>
      <c r="B148" s="9"/>
      <c r="C148" s="9"/>
      <c r="D148" s="9"/>
      <c r="E148" s="9"/>
      <c r="F148" s="12" t="str">
        <f aca="false">IF(OR(D148="",E148="",D148=0),"",E148/D148)</f>
        <v/>
      </c>
      <c r="G148" s="8" t="str">
        <f aca="false">IF(OR(C148="",E148=""),"",C148*E148)</f>
        <v/>
      </c>
      <c r="H148" s="9"/>
      <c r="I148" s="9"/>
    </row>
    <row r="149" customFormat="false" ht="15" hidden="false" customHeight="false" outlineLevel="0" collapsed="false">
      <c r="A149" s="11"/>
      <c r="B149" s="9"/>
      <c r="C149" s="9"/>
      <c r="D149" s="9"/>
      <c r="E149" s="9"/>
      <c r="F149" s="12" t="str">
        <f aca="false">IF(OR(D149="",E149="",D149=0),"",E149/D149)</f>
        <v/>
      </c>
      <c r="G149" s="8" t="str">
        <f aca="false">IF(OR(C149="",E149=""),"",C149*E149)</f>
        <v/>
      </c>
      <c r="H149" s="9"/>
      <c r="I149" s="9"/>
    </row>
    <row r="150" customFormat="false" ht="15" hidden="false" customHeight="false" outlineLevel="0" collapsed="false">
      <c r="A150" s="11"/>
      <c r="B150" s="9"/>
      <c r="C150" s="9"/>
      <c r="D150" s="9"/>
      <c r="E150" s="9"/>
      <c r="F150" s="12" t="str">
        <f aca="false">IF(OR(D150="",E150="",D150=0),"",E150/D150)</f>
        <v/>
      </c>
      <c r="G150" s="8" t="str">
        <f aca="false">IF(OR(C150="",E150=""),"",C150*E150)</f>
        <v/>
      </c>
      <c r="H150" s="9"/>
      <c r="I150" s="9"/>
    </row>
    <row r="151" customFormat="false" ht="15" hidden="false" customHeight="false" outlineLevel="0" collapsed="false">
      <c r="A151" s="11"/>
      <c r="B151" s="9"/>
      <c r="C151" s="9"/>
      <c r="D151" s="9"/>
      <c r="E151" s="9"/>
      <c r="F151" s="12" t="str">
        <f aca="false">IF(OR(D151="",E151="",D151=0),"",E151/D151)</f>
        <v/>
      </c>
      <c r="G151" s="8" t="str">
        <f aca="false">IF(OR(C151="",E151=""),"",C151*E151)</f>
        <v/>
      </c>
      <c r="H151" s="9"/>
      <c r="I151" s="9"/>
    </row>
    <row r="152" customFormat="false" ht="15" hidden="false" customHeight="false" outlineLevel="0" collapsed="false">
      <c r="A152" s="11"/>
      <c r="B152" s="9"/>
      <c r="C152" s="9"/>
      <c r="D152" s="9"/>
      <c r="E152" s="9"/>
      <c r="F152" s="12" t="str">
        <f aca="false">IF(OR(D152="",E152="",D152=0),"",E152/D152)</f>
        <v/>
      </c>
      <c r="G152" s="8" t="str">
        <f aca="false">IF(OR(C152="",E152=""),"",C152*E152)</f>
        <v/>
      </c>
      <c r="H152" s="9"/>
      <c r="I152" s="9"/>
    </row>
    <row r="153" customFormat="false" ht="15" hidden="false" customHeight="false" outlineLevel="0" collapsed="false">
      <c r="A153" s="11"/>
      <c r="B153" s="9"/>
      <c r="C153" s="9"/>
      <c r="D153" s="9"/>
      <c r="E153" s="9"/>
      <c r="F153" s="12" t="str">
        <f aca="false">IF(OR(D153="",E153="",D153=0),"",E153/D153)</f>
        <v/>
      </c>
      <c r="G153" s="8" t="str">
        <f aca="false">IF(OR(C153="",E153=""),"",C153*E153)</f>
        <v/>
      </c>
      <c r="H153" s="9"/>
      <c r="I153" s="9"/>
    </row>
    <row r="154" customFormat="false" ht="15" hidden="false" customHeight="false" outlineLevel="0" collapsed="false">
      <c r="A154" s="11"/>
      <c r="B154" s="9"/>
      <c r="C154" s="9"/>
      <c r="D154" s="9"/>
      <c r="E154" s="9"/>
      <c r="F154" s="12" t="str">
        <f aca="false">IF(OR(D154="",E154="",D154=0),"",E154/D154)</f>
        <v/>
      </c>
      <c r="G154" s="8" t="str">
        <f aca="false">IF(OR(C154="",E154=""),"",C154*E154)</f>
        <v/>
      </c>
      <c r="H154" s="9"/>
      <c r="I154" s="9"/>
    </row>
    <row r="155" customFormat="false" ht="15" hidden="false" customHeight="false" outlineLevel="0" collapsed="false">
      <c r="A155" s="11"/>
      <c r="B155" s="9"/>
      <c r="C155" s="9"/>
      <c r="D155" s="9"/>
      <c r="E155" s="9"/>
      <c r="F155" s="12" t="str">
        <f aca="false">IF(OR(D155="",E155="",D155=0),"",E155/D155)</f>
        <v/>
      </c>
      <c r="G155" s="8" t="str">
        <f aca="false">IF(OR(C155="",E155=""),"",C155*E155)</f>
        <v/>
      </c>
      <c r="H155" s="9"/>
      <c r="I155" s="9"/>
    </row>
    <row r="156" customFormat="false" ht="15" hidden="false" customHeight="false" outlineLevel="0" collapsed="false">
      <c r="A156" s="11"/>
      <c r="B156" s="9"/>
      <c r="C156" s="9"/>
      <c r="D156" s="9"/>
      <c r="E156" s="9"/>
      <c r="F156" s="12" t="str">
        <f aca="false">IF(OR(D156="",E156="",D156=0),"",E156/D156)</f>
        <v/>
      </c>
      <c r="G156" s="8" t="str">
        <f aca="false">IF(OR(C156="",E156=""),"",C156*E156)</f>
        <v/>
      </c>
      <c r="H156" s="9"/>
      <c r="I156" s="9"/>
    </row>
    <row r="157" customFormat="false" ht="15" hidden="false" customHeight="false" outlineLevel="0" collapsed="false">
      <c r="A157" s="11"/>
      <c r="B157" s="9"/>
      <c r="C157" s="9"/>
      <c r="D157" s="9"/>
      <c r="E157" s="9"/>
      <c r="F157" s="12" t="str">
        <f aca="false">IF(OR(D157="",E157="",D157=0),"",E157/D157)</f>
        <v/>
      </c>
      <c r="G157" s="8" t="str">
        <f aca="false">IF(OR(C157="",E157=""),"",C157*E157)</f>
        <v/>
      </c>
      <c r="H157" s="9"/>
      <c r="I157" s="9"/>
    </row>
    <row r="158" customFormat="false" ht="15" hidden="false" customHeight="false" outlineLevel="0" collapsed="false">
      <c r="A158" s="11"/>
      <c r="B158" s="9"/>
      <c r="C158" s="9"/>
      <c r="D158" s="9"/>
      <c r="E158" s="9"/>
      <c r="F158" s="12" t="str">
        <f aca="false">IF(OR(D158="",E158="",D158=0),"",E158/D158)</f>
        <v/>
      </c>
      <c r="G158" s="8" t="str">
        <f aca="false">IF(OR(C158="",E158=""),"",C158*E158)</f>
        <v/>
      </c>
      <c r="H158" s="9"/>
      <c r="I158" s="9"/>
    </row>
    <row r="159" customFormat="false" ht="15" hidden="false" customHeight="false" outlineLevel="0" collapsed="false">
      <c r="A159" s="11"/>
      <c r="B159" s="9"/>
      <c r="C159" s="9"/>
      <c r="D159" s="9"/>
      <c r="E159" s="9"/>
      <c r="F159" s="12" t="str">
        <f aca="false">IF(OR(D159="",E159="",D159=0),"",E159/D159)</f>
        <v/>
      </c>
      <c r="G159" s="8" t="str">
        <f aca="false">IF(OR(C159="",E159=""),"",C159*E159)</f>
        <v/>
      </c>
      <c r="H159" s="9"/>
      <c r="I159" s="9"/>
    </row>
    <row r="160" customFormat="false" ht="15" hidden="false" customHeight="false" outlineLevel="0" collapsed="false">
      <c r="A160" s="11"/>
      <c r="B160" s="9"/>
      <c r="C160" s="9"/>
      <c r="D160" s="9"/>
      <c r="E160" s="9"/>
      <c r="F160" s="12" t="str">
        <f aca="false">IF(OR(D160="",E160="",D160=0),"",E160/D160)</f>
        <v/>
      </c>
      <c r="G160" s="8" t="str">
        <f aca="false">IF(OR(C160="",E160=""),"",C160*E160)</f>
        <v/>
      </c>
      <c r="H160" s="9"/>
      <c r="I160" s="9"/>
    </row>
    <row r="161" customFormat="false" ht="15" hidden="false" customHeight="false" outlineLevel="0" collapsed="false">
      <c r="A161" s="11"/>
      <c r="B161" s="9"/>
      <c r="C161" s="9"/>
      <c r="D161" s="9"/>
      <c r="E161" s="9"/>
      <c r="F161" s="12" t="str">
        <f aca="false">IF(OR(D161="",E161="",D161=0),"",E161/D161)</f>
        <v/>
      </c>
      <c r="G161" s="8" t="str">
        <f aca="false">IF(OR(C161="",E161=""),"",C161*E161)</f>
        <v/>
      </c>
      <c r="H161" s="9"/>
      <c r="I161" s="9"/>
    </row>
    <row r="162" customFormat="false" ht="15" hidden="false" customHeight="false" outlineLevel="0" collapsed="false">
      <c r="A162" s="11"/>
      <c r="B162" s="9"/>
      <c r="C162" s="9"/>
      <c r="D162" s="9"/>
      <c r="E162" s="9"/>
      <c r="F162" s="12" t="str">
        <f aca="false">IF(OR(D162="",E162="",D162=0),"",E162/D162)</f>
        <v/>
      </c>
      <c r="G162" s="8" t="str">
        <f aca="false">IF(OR(C162="",E162=""),"",C162*E162)</f>
        <v/>
      </c>
      <c r="H162" s="9"/>
      <c r="I162" s="9"/>
    </row>
    <row r="163" customFormat="false" ht="15" hidden="false" customHeight="false" outlineLevel="0" collapsed="false">
      <c r="A163" s="11"/>
      <c r="B163" s="9"/>
      <c r="C163" s="9"/>
      <c r="D163" s="9"/>
      <c r="E163" s="9"/>
      <c r="F163" s="12" t="str">
        <f aca="false">IF(OR(D163="",E163="",D163=0),"",E163/D163)</f>
        <v/>
      </c>
      <c r="G163" s="8" t="str">
        <f aca="false">IF(OR(C163="",E163=""),"",C163*E163)</f>
        <v/>
      </c>
      <c r="H163" s="9"/>
      <c r="I163" s="9"/>
    </row>
    <row r="164" customFormat="false" ht="15" hidden="false" customHeight="false" outlineLevel="0" collapsed="false">
      <c r="A164" s="11"/>
      <c r="B164" s="9"/>
      <c r="C164" s="9"/>
      <c r="D164" s="9"/>
      <c r="E164" s="9"/>
      <c r="F164" s="12" t="str">
        <f aca="false">IF(OR(D164="",E164="",D164=0),"",E164/D164)</f>
        <v/>
      </c>
      <c r="G164" s="8" t="str">
        <f aca="false">IF(OR(C164="",E164=""),"",C164*E164)</f>
        <v/>
      </c>
      <c r="H164" s="9"/>
      <c r="I164" s="9"/>
    </row>
    <row r="165" customFormat="false" ht="15" hidden="false" customHeight="false" outlineLevel="0" collapsed="false">
      <c r="A165" s="11"/>
      <c r="B165" s="9"/>
      <c r="C165" s="9"/>
      <c r="D165" s="9"/>
      <c r="E165" s="9"/>
      <c r="F165" s="12" t="str">
        <f aca="false">IF(OR(D165="",E165="",D165=0),"",E165/D165)</f>
        <v/>
      </c>
      <c r="G165" s="8" t="str">
        <f aca="false">IF(OR(C165="",E165=""),"",C165*E165)</f>
        <v/>
      </c>
      <c r="H165" s="9"/>
      <c r="I165" s="9"/>
    </row>
    <row r="166" customFormat="false" ht="15" hidden="false" customHeight="false" outlineLevel="0" collapsed="false">
      <c r="A166" s="11"/>
      <c r="B166" s="9"/>
      <c r="C166" s="9"/>
      <c r="D166" s="9"/>
      <c r="E166" s="9"/>
      <c r="F166" s="12" t="str">
        <f aca="false">IF(OR(D166="",E166="",D166=0),"",E166/D166)</f>
        <v/>
      </c>
      <c r="G166" s="8" t="str">
        <f aca="false">IF(OR(C166="",E166=""),"",C166*E166)</f>
        <v/>
      </c>
      <c r="H166" s="9"/>
      <c r="I166" s="9"/>
    </row>
    <row r="167" customFormat="false" ht="15" hidden="false" customHeight="false" outlineLevel="0" collapsed="false">
      <c r="A167" s="11"/>
      <c r="B167" s="9"/>
      <c r="C167" s="9"/>
      <c r="D167" s="9"/>
      <c r="E167" s="9"/>
      <c r="F167" s="12" t="str">
        <f aca="false">IF(OR(D167="",E167="",D167=0),"",E167/D167)</f>
        <v/>
      </c>
      <c r="G167" s="8" t="str">
        <f aca="false">IF(OR(C167="",E167=""),"",C167*E167)</f>
        <v/>
      </c>
      <c r="H167" s="9"/>
      <c r="I167" s="9"/>
    </row>
    <row r="168" customFormat="false" ht="15" hidden="false" customHeight="false" outlineLevel="0" collapsed="false">
      <c r="A168" s="11"/>
      <c r="B168" s="9"/>
      <c r="C168" s="9"/>
      <c r="D168" s="9"/>
      <c r="E168" s="9"/>
      <c r="F168" s="12" t="str">
        <f aca="false">IF(OR(D168="",E168="",D168=0),"",E168/D168)</f>
        <v/>
      </c>
      <c r="G168" s="8" t="str">
        <f aca="false">IF(OR(C168="",E168=""),"",C168*E168)</f>
        <v/>
      </c>
      <c r="H168" s="9"/>
      <c r="I168" s="9"/>
    </row>
    <row r="169" customFormat="false" ht="15" hidden="false" customHeight="false" outlineLevel="0" collapsed="false">
      <c r="A169" s="11"/>
      <c r="B169" s="9"/>
      <c r="C169" s="9"/>
      <c r="D169" s="9"/>
      <c r="E169" s="9"/>
      <c r="F169" s="12" t="str">
        <f aca="false">IF(OR(D169="",E169="",D169=0),"",E169/D169)</f>
        <v/>
      </c>
      <c r="G169" s="8" t="str">
        <f aca="false">IF(OR(C169="",E169=""),"",C169*E169)</f>
        <v/>
      </c>
      <c r="H169" s="9"/>
      <c r="I169" s="9"/>
    </row>
    <row r="170" customFormat="false" ht="15" hidden="false" customHeight="false" outlineLevel="0" collapsed="false">
      <c r="A170" s="11"/>
      <c r="B170" s="9"/>
      <c r="C170" s="9"/>
      <c r="D170" s="9"/>
      <c r="E170" s="9"/>
      <c r="F170" s="12" t="str">
        <f aca="false">IF(OR(D170="",E170="",D170=0),"",E170/D170)</f>
        <v/>
      </c>
      <c r="G170" s="8" t="str">
        <f aca="false">IF(OR(C170="",E170=""),"",C170*E170)</f>
        <v/>
      </c>
      <c r="H170" s="9"/>
      <c r="I170" s="9"/>
    </row>
    <row r="171" customFormat="false" ht="15" hidden="false" customHeight="false" outlineLevel="0" collapsed="false">
      <c r="A171" s="11"/>
      <c r="B171" s="9"/>
      <c r="C171" s="9"/>
      <c r="D171" s="9"/>
      <c r="E171" s="9"/>
      <c r="F171" s="12" t="str">
        <f aca="false">IF(OR(D171="",E171="",D171=0),"",E171/D171)</f>
        <v/>
      </c>
      <c r="G171" s="8" t="str">
        <f aca="false">IF(OR(C171="",E171=""),"",C171*E171)</f>
        <v/>
      </c>
      <c r="H171" s="9"/>
      <c r="I171" s="9"/>
    </row>
    <row r="172" customFormat="false" ht="15" hidden="false" customHeight="false" outlineLevel="0" collapsed="false">
      <c r="A172" s="11"/>
      <c r="B172" s="9"/>
      <c r="C172" s="9"/>
      <c r="D172" s="9"/>
      <c r="E172" s="9"/>
      <c r="F172" s="12" t="str">
        <f aca="false">IF(OR(D172="",E172="",D172=0),"",E172/D172)</f>
        <v/>
      </c>
      <c r="G172" s="8" t="str">
        <f aca="false">IF(OR(C172="",E172=""),"",C172*E172)</f>
        <v/>
      </c>
      <c r="H172" s="9"/>
      <c r="I172" s="9"/>
    </row>
    <row r="173" customFormat="false" ht="15" hidden="false" customHeight="false" outlineLevel="0" collapsed="false">
      <c r="A173" s="11"/>
      <c r="B173" s="9"/>
      <c r="C173" s="9"/>
      <c r="D173" s="9"/>
      <c r="E173" s="9"/>
      <c r="F173" s="12" t="str">
        <f aca="false">IF(OR(D173="",E173="",D173=0),"",E173/D173)</f>
        <v/>
      </c>
      <c r="G173" s="8" t="str">
        <f aca="false">IF(OR(C173="",E173=""),"",C173*E173)</f>
        <v/>
      </c>
      <c r="H173" s="9"/>
      <c r="I173" s="9"/>
    </row>
    <row r="174" customFormat="false" ht="15" hidden="false" customHeight="false" outlineLevel="0" collapsed="false">
      <c r="A174" s="11"/>
      <c r="B174" s="9"/>
      <c r="C174" s="9"/>
      <c r="D174" s="9"/>
      <c r="E174" s="9"/>
      <c r="F174" s="12" t="str">
        <f aca="false">IF(OR(D174="",E174="",D174=0),"",E174/D174)</f>
        <v/>
      </c>
      <c r="G174" s="8" t="str">
        <f aca="false">IF(OR(C174="",E174=""),"",C174*E174)</f>
        <v/>
      </c>
      <c r="H174" s="9"/>
      <c r="I174" s="9"/>
    </row>
    <row r="175" customFormat="false" ht="15" hidden="false" customHeight="false" outlineLevel="0" collapsed="false">
      <c r="A175" s="11"/>
      <c r="B175" s="9"/>
      <c r="C175" s="9"/>
      <c r="D175" s="9"/>
      <c r="E175" s="9"/>
      <c r="F175" s="12" t="str">
        <f aca="false">IF(OR(D175="",E175="",D175=0),"",E175/D175)</f>
        <v/>
      </c>
      <c r="G175" s="8" t="str">
        <f aca="false">IF(OR(C175="",E175=""),"",C175*E175)</f>
        <v/>
      </c>
      <c r="H175" s="9"/>
      <c r="I175" s="9"/>
    </row>
    <row r="176" customFormat="false" ht="15" hidden="false" customHeight="false" outlineLevel="0" collapsed="false">
      <c r="A176" s="11"/>
      <c r="B176" s="9"/>
      <c r="C176" s="9"/>
      <c r="D176" s="9"/>
      <c r="E176" s="9"/>
      <c r="F176" s="12" t="str">
        <f aca="false">IF(OR(D176="",E176="",D176=0),"",E176/D176)</f>
        <v/>
      </c>
      <c r="G176" s="8" t="str">
        <f aca="false">IF(OR(C176="",E176=""),"",C176*E176)</f>
        <v/>
      </c>
      <c r="H176" s="9"/>
      <c r="I176" s="9"/>
    </row>
    <row r="177" customFormat="false" ht="15" hidden="false" customHeight="false" outlineLevel="0" collapsed="false">
      <c r="A177" s="11"/>
      <c r="B177" s="9"/>
      <c r="C177" s="9"/>
      <c r="D177" s="9"/>
      <c r="E177" s="9"/>
      <c r="F177" s="12" t="str">
        <f aca="false">IF(OR(D177="",E177="",D177=0),"",E177/D177)</f>
        <v/>
      </c>
      <c r="G177" s="8" t="str">
        <f aca="false">IF(OR(C177="",E177=""),"",C177*E177)</f>
        <v/>
      </c>
      <c r="H177" s="9"/>
      <c r="I177" s="9"/>
    </row>
    <row r="178" customFormat="false" ht="15" hidden="false" customHeight="false" outlineLevel="0" collapsed="false">
      <c r="A178" s="11"/>
      <c r="B178" s="9"/>
      <c r="C178" s="9"/>
      <c r="D178" s="9"/>
      <c r="E178" s="9"/>
      <c r="F178" s="12" t="str">
        <f aca="false">IF(OR(D178="",E178="",D178=0),"",E178/D178)</f>
        <v/>
      </c>
      <c r="G178" s="8" t="str">
        <f aca="false">IF(OR(C178="",E178=""),"",C178*E178)</f>
        <v/>
      </c>
      <c r="H178" s="9"/>
      <c r="I178" s="9"/>
    </row>
    <row r="179" customFormat="false" ht="15" hidden="false" customHeight="false" outlineLevel="0" collapsed="false">
      <c r="A179" s="11"/>
      <c r="B179" s="9"/>
      <c r="C179" s="9"/>
      <c r="D179" s="9"/>
      <c r="E179" s="9"/>
      <c r="F179" s="12" t="str">
        <f aca="false">IF(OR(D179="",E179="",D179=0),"",E179/D179)</f>
        <v/>
      </c>
      <c r="G179" s="8" t="str">
        <f aca="false">IF(OR(C179="",E179=""),"",C179*E179)</f>
        <v/>
      </c>
      <c r="H179" s="9"/>
      <c r="I179" s="9"/>
    </row>
    <row r="180" customFormat="false" ht="15" hidden="false" customHeight="false" outlineLevel="0" collapsed="false">
      <c r="A180" s="11"/>
      <c r="B180" s="9"/>
      <c r="C180" s="9"/>
      <c r="D180" s="9"/>
      <c r="E180" s="9"/>
      <c r="F180" s="12" t="str">
        <f aca="false">IF(OR(D180="",E180="",D180=0),"",E180/D180)</f>
        <v/>
      </c>
      <c r="G180" s="8" t="str">
        <f aca="false">IF(OR(C180="",E180=""),"",C180*E180)</f>
        <v/>
      </c>
      <c r="H180" s="9"/>
      <c r="I180" s="9"/>
    </row>
    <row r="181" customFormat="false" ht="15" hidden="false" customHeight="false" outlineLevel="0" collapsed="false">
      <c r="A181" s="11"/>
      <c r="B181" s="9"/>
      <c r="C181" s="9"/>
      <c r="D181" s="9"/>
      <c r="E181" s="9"/>
      <c r="F181" s="12" t="str">
        <f aca="false">IF(OR(D181="",E181="",D181=0),"",E181/D181)</f>
        <v/>
      </c>
      <c r="G181" s="8" t="str">
        <f aca="false">IF(OR(C181="",E181=""),"",C181*E181)</f>
        <v/>
      </c>
      <c r="H181" s="9"/>
      <c r="I181" s="9"/>
    </row>
    <row r="182" customFormat="false" ht="15" hidden="false" customHeight="false" outlineLevel="0" collapsed="false">
      <c r="A182" s="11"/>
      <c r="B182" s="9"/>
      <c r="C182" s="9"/>
      <c r="D182" s="9"/>
      <c r="E182" s="9"/>
      <c r="F182" s="12" t="str">
        <f aca="false">IF(OR(D182="",E182="",D182=0),"",E182/D182)</f>
        <v/>
      </c>
      <c r="G182" s="8" t="str">
        <f aca="false">IF(OR(C182="",E182=""),"",C182*E182)</f>
        <v/>
      </c>
      <c r="H182" s="9"/>
      <c r="I182" s="9"/>
    </row>
    <row r="183" customFormat="false" ht="15" hidden="false" customHeight="false" outlineLevel="0" collapsed="false">
      <c r="A183" s="11"/>
      <c r="B183" s="9"/>
      <c r="C183" s="9"/>
      <c r="D183" s="9"/>
      <c r="E183" s="9"/>
      <c r="F183" s="12" t="str">
        <f aca="false">IF(OR(D183="",E183="",D183=0),"",E183/D183)</f>
        <v/>
      </c>
      <c r="G183" s="8" t="str">
        <f aca="false">IF(OR(C183="",E183=""),"",C183*E183)</f>
        <v/>
      </c>
      <c r="H183" s="9"/>
      <c r="I183" s="9"/>
    </row>
    <row r="184" customFormat="false" ht="15" hidden="false" customHeight="false" outlineLevel="0" collapsed="false">
      <c r="A184" s="11"/>
      <c r="B184" s="9"/>
      <c r="C184" s="9"/>
      <c r="D184" s="9"/>
      <c r="E184" s="9"/>
      <c r="F184" s="12" t="str">
        <f aca="false">IF(OR(D184="",E184="",D184=0),"",E184/D184)</f>
        <v/>
      </c>
      <c r="G184" s="8" t="str">
        <f aca="false">IF(OR(C184="",E184=""),"",C184*E184)</f>
        <v/>
      </c>
      <c r="H184" s="9"/>
      <c r="I184" s="9"/>
    </row>
    <row r="185" customFormat="false" ht="15" hidden="false" customHeight="false" outlineLevel="0" collapsed="false">
      <c r="A185" s="11"/>
      <c r="B185" s="9"/>
      <c r="C185" s="9"/>
      <c r="D185" s="9"/>
      <c r="E185" s="9"/>
      <c r="F185" s="12" t="str">
        <f aca="false">IF(OR(D185="",E185="",D185=0),"",E185/D185)</f>
        <v/>
      </c>
      <c r="G185" s="8" t="str">
        <f aca="false">IF(OR(C185="",E185=""),"",C185*E185)</f>
        <v/>
      </c>
      <c r="H185" s="9"/>
      <c r="I185" s="9"/>
    </row>
    <row r="186" customFormat="false" ht="15" hidden="false" customHeight="false" outlineLevel="0" collapsed="false">
      <c r="A186" s="11"/>
      <c r="B186" s="9"/>
      <c r="C186" s="9"/>
      <c r="D186" s="9"/>
      <c r="E186" s="9"/>
      <c r="F186" s="12" t="str">
        <f aca="false">IF(OR(D186="",E186="",D186=0),"",E186/D186)</f>
        <v/>
      </c>
      <c r="G186" s="8" t="str">
        <f aca="false">IF(OR(C186="",E186=""),"",C186*E186)</f>
        <v/>
      </c>
      <c r="H186" s="9"/>
      <c r="I186" s="9"/>
    </row>
    <row r="187" customFormat="false" ht="15" hidden="false" customHeight="false" outlineLevel="0" collapsed="false">
      <c r="A187" s="11"/>
      <c r="B187" s="9"/>
      <c r="C187" s="9"/>
      <c r="D187" s="9"/>
      <c r="E187" s="9"/>
      <c r="F187" s="12" t="str">
        <f aca="false">IF(OR(D187="",E187="",D187=0),"",E187/D187)</f>
        <v/>
      </c>
      <c r="G187" s="8" t="str">
        <f aca="false">IF(OR(C187="",E187=""),"",C187*E187)</f>
        <v/>
      </c>
      <c r="H187" s="9"/>
      <c r="I187" s="9"/>
    </row>
    <row r="188" customFormat="false" ht="15" hidden="false" customHeight="false" outlineLevel="0" collapsed="false">
      <c r="A188" s="11"/>
      <c r="B188" s="9"/>
      <c r="C188" s="9"/>
      <c r="D188" s="9"/>
      <c r="E188" s="9"/>
      <c r="F188" s="12" t="str">
        <f aca="false">IF(OR(D188="",E188="",D188=0),"",E188/D188)</f>
        <v/>
      </c>
      <c r="G188" s="8" t="str">
        <f aca="false">IF(OR(C188="",E188=""),"",C188*E188)</f>
        <v/>
      </c>
      <c r="H188" s="9"/>
      <c r="I188" s="9"/>
    </row>
    <row r="189" customFormat="false" ht="15" hidden="false" customHeight="false" outlineLevel="0" collapsed="false">
      <c r="A189" s="11"/>
      <c r="B189" s="9"/>
      <c r="C189" s="9"/>
      <c r="D189" s="9"/>
      <c r="E189" s="9"/>
      <c r="F189" s="12" t="str">
        <f aca="false">IF(OR(D189="",E189="",D189=0),"",E189/D189)</f>
        <v/>
      </c>
      <c r="G189" s="8" t="str">
        <f aca="false">IF(OR(C189="",E189=""),"",C189*E189)</f>
        <v/>
      </c>
      <c r="H189" s="9"/>
      <c r="I189" s="9"/>
    </row>
    <row r="190" customFormat="false" ht="15" hidden="false" customHeight="false" outlineLevel="0" collapsed="false">
      <c r="A190" s="11"/>
      <c r="B190" s="9"/>
      <c r="C190" s="9"/>
      <c r="D190" s="9"/>
      <c r="E190" s="9"/>
      <c r="F190" s="12" t="str">
        <f aca="false">IF(OR(D190="",E190="",D190=0),"",E190/D190)</f>
        <v/>
      </c>
      <c r="G190" s="8" t="str">
        <f aca="false">IF(OR(C190="",E190=""),"",C190*E190)</f>
        <v/>
      </c>
      <c r="H190" s="9"/>
      <c r="I190" s="9"/>
    </row>
    <row r="191" customFormat="false" ht="15" hidden="false" customHeight="false" outlineLevel="0" collapsed="false">
      <c r="A191" s="11"/>
      <c r="B191" s="9"/>
      <c r="C191" s="9"/>
      <c r="D191" s="9"/>
      <c r="E191" s="9"/>
      <c r="F191" s="12" t="str">
        <f aca="false">IF(OR(D191="",E191="",D191=0),"",E191/D191)</f>
        <v/>
      </c>
      <c r="G191" s="8" t="str">
        <f aca="false">IF(OR(C191="",E191=""),"",C191*E191)</f>
        <v/>
      </c>
      <c r="H191" s="9"/>
      <c r="I191" s="9"/>
    </row>
    <row r="192" customFormat="false" ht="15" hidden="false" customHeight="false" outlineLevel="0" collapsed="false">
      <c r="A192" s="11"/>
      <c r="B192" s="9"/>
      <c r="C192" s="9"/>
      <c r="D192" s="9"/>
      <c r="E192" s="9"/>
      <c r="F192" s="12" t="str">
        <f aca="false">IF(OR(D192="",E192="",D192=0),"",E192/D192)</f>
        <v/>
      </c>
      <c r="G192" s="8" t="str">
        <f aca="false">IF(OR(C192="",E192=""),"",C192*E192)</f>
        <v/>
      </c>
      <c r="H192" s="9"/>
      <c r="I192" s="9"/>
    </row>
    <row r="193" customFormat="false" ht="15" hidden="false" customHeight="false" outlineLevel="0" collapsed="false">
      <c r="A193" s="11"/>
      <c r="B193" s="9"/>
      <c r="C193" s="9"/>
      <c r="D193" s="9"/>
      <c r="E193" s="9"/>
      <c r="F193" s="12" t="str">
        <f aca="false">IF(OR(D193="",E193="",D193=0),"",E193/D193)</f>
        <v/>
      </c>
      <c r="G193" s="8" t="str">
        <f aca="false">IF(OR(C193="",E193=""),"",C193*E193)</f>
        <v/>
      </c>
      <c r="H193" s="9"/>
      <c r="I193" s="9"/>
    </row>
    <row r="194" customFormat="false" ht="15" hidden="false" customHeight="false" outlineLevel="0" collapsed="false">
      <c r="A194" s="11"/>
      <c r="B194" s="9"/>
      <c r="C194" s="9"/>
      <c r="D194" s="9"/>
      <c r="E194" s="9"/>
      <c r="F194" s="12" t="str">
        <f aca="false">IF(OR(D194="",E194="",D194=0),"",E194/D194)</f>
        <v/>
      </c>
      <c r="G194" s="8" t="str">
        <f aca="false">IF(OR(C194="",E194=""),"",C194*E194)</f>
        <v/>
      </c>
      <c r="H194" s="9"/>
      <c r="I194" s="9"/>
    </row>
    <row r="195" customFormat="false" ht="15" hidden="false" customHeight="false" outlineLevel="0" collapsed="false">
      <c r="A195" s="11"/>
      <c r="B195" s="9"/>
      <c r="C195" s="9"/>
      <c r="D195" s="9"/>
      <c r="E195" s="9"/>
      <c r="F195" s="12" t="str">
        <f aca="false">IF(OR(D195="",E195="",D195=0),"",E195/D195)</f>
        <v/>
      </c>
      <c r="G195" s="8" t="str">
        <f aca="false">IF(OR(C195="",E195=""),"",C195*E195)</f>
        <v/>
      </c>
      <c r="H195" s="9"/>
      <c r="I195" s="9"/>
    </row>
    <row r="196" customFormat="false" ht="15" hidden="false" customHeight="false" outlineLevel="0" collapsed="false">
      <c r="A196" s="11"/>
      <c r="B196" s="9"/>
      <c r="C196" s="9"/>
      <c r="D196" s="9"/>
      <c r="E196" s="9"/>
      <c r="F196" s="12" t="str">
        <f aca="false">IF(OR(D196="",E196="",D196=0),"",E196/D196)</f>
        <v/>
      </c>
      <c r="G196" s="8" t="str">
        <f aca="false">IF(OR(C196="",E196=""),"",C196*E196)</f>
        <v/>
      </c>
      <c r="H196" s="9"/>
      <c r="I196" s="9"/>
    </row>
    <row r="197" customFormat="false" ht="15" hidden="false" customHeight="false" outlineLevel="0" collapsed="false">
      <c r="A197" s="11"/>
      <c r="B197" s="9"/>
      <c r="C197" s="9"/>
      <c r="D197" s="9"/>
      <c r="E197" s="9"/>
      <c r="F197" s="12" t="str">
        <f aca="false">IF(OR(D197="",E197="",D197=0),"",E197/D197)</f>
        <v/>
      </c>
      <c r="G197" s="8" t="str">
        <f aca="false">IF(OR(C197="",E197=""),"",C197*E197)</f>
        <v/>
      </c>
      <c r="H197" s="9"/>
      <c r="I197" s="9"/>
    </row>
    <row r="198" customFormat="false" ht="15" hidden="false" customHeight="false" outlineLevel="0" collapsed="false">
      <c r="A198" s="11"/>
      <c r="B198" s="9"/>
      <c r="C198" s="9"/>
      <c r="D198" s="9"/>
      <c r="E198" s="9"/>
      <c r="F198" s="12" t="str">
        <f aca="false">IF(OR(D198="",E198="",D198=0),"",E198/D198)</f>
        <v/>
      </c>
      <c r="G198" s="8" t="str">
        <f aca="false">IF(OR(C198="",E198=""),"",C198*E198)</f>
        <v/>
      </c>
      <c r="H198" s="9"/>
      <c r="I198" s="9"/>
    </row>
    <row r="199" customFormat="false" ht="15" hidden="false" customHeight="false" outlineLevel="0" collapsed="false">
      <c r="A199" s="11"/>
      <c r="B199" s="9"/>
      <c r="C199" s="9"/>
      <c r="D199" s="9"/>
      <c r="E199" s="9"/>
      <c r="F199" s="12" t="str">
        <f aca="false">IF(OR(D199="",E199="",D199=0),"",E199/D199)</f>
        <v/>
      </c>
      <c r="G199" s="8" t="str">
        <f aca="false">IF(OR(C199="",E199=""),"",C199*E199)</f>
        <v/>
      </c>
      <c r="H199" s="9"/>
      <c r="I199" s="9"/>
    </row>
    <row r="200" customFormat="false" ht="15" hidden="false" customHeight="false" outlineLevel="0" collapsed="false">
      <c r="A200" s="11"/>
      <c r="B200" s="9"/>
      <c r="C200" s="9"/>
      <c r="D200" s="9"/>
      <c r="E200" s="9"/>
      <c r="F200" s="12" t="str">
        <f aca="false">IF(OR(D200="",E200="",D200=0),"",E200/D200)</f>
        <v/>
      </c>
      <c r="G200" s="8" t="str">
        <f aca="false">IF(OR(C200="",E200=""),"",C200*E200)</f>
        <v/>
      </c>
      <c r="H200" s="9"/>
      <c r="I200" s="9"/>
    </row>
    <row r="201" customFormat="false" ht="15" hidden="false" customHeight="false" outlineLevel="0" collapsed="false">
      <c r="A201" s="11"/>
      <c r="B201" s="9"/>
      <c r="C201" s="9"/>
      <c r="D201" s="9"/>
      <c r="E201" s="9"/>
      <c r="F201" s="12" t="str">
        <f aca="false">IF(OR(D201="",E201="",D201=0),"",E201/D201)</f>
        <v/>
      </c>
      <c r="G201" s="8" t="str">
        <f aca="false">IF(OR(C201="",E201=""),"",C201*E201)</f>
        <v/>
      </c>
      <c r="H201" s="9"/>
      <c r="I201" s="9"/>
    </row>
    <row r="202" customFormat="false" ht="15" hidden="false" customHeight="false" outlineLevel="0" collapsed="false">
      <c r="A202" s="11"/>
      <c r="B202" s="9"/>
      <c r="C202" s="9"/>
      <c r="D202" s="9"/>
      <c r="E202" s="9"/>
      <c r="F202" s="12" t="str">
        <f aca="false">IF(OR(D202="",E202="",D202=0),"",E202/D202)</f>
        <v/>
      </c>
      <c r="G202" s="8" t="str">
        <f aca="false">IF(OR(C202="",E202=""),"",C202*E202)</f>
        <v/>
      </c>
      <c r="H202" s="9"/>
      <c r="I202" s="9"/>
    </row>
    <row r="203" customFormat="false" ht="15" hidden="false" customHeight="false" outlineLevel="0" collapsed="false">
      <c r="A203" s="11"/>
      <c r="B203" s="9"/>
      <c r="C203" s="9"/>
      <c r="D203" s="9"/>
      <c r="E203" s="9"/>
      <c r="F203" s="12" t="str">
        <f aca="false">IF(OR(D203="",E203="",D203=0),"",E203/D203)</f>
        <v/>
      </c>
      <c r="G203" s="8" t="str">
        <f aca="false">IF(OR(C203="",E203=""),"",C203*E203)</f>
        <v/>
      </c>
      <c r="H203" s="9"/>
      <c r="I203" s="9"/>
    </row>
    <row r="204" customFormat="false" ht="15" hidden="false" customHeight="false" outlineLevel="0" collapsed="false">
      <c r="A204" s="11"/>
      <c r="B204" s="9"/>
      <c r="C204" s="9"/>
      <c r="D204" s="9"/>
      <c r="E204" s="9"/>
      <c r="F204" s="12" t="str">
        <f aca="false">IF(OR(D204="",E204="",D204=0),"",E204/D204)</f>
        <v/>
      </c>
      <c r="G204" s="8" t="str">
        <f aca="false">IF(OR(C204="",E204=""),"",C204*E204)</f>
        <v/>
      </c>
      <c r="H204" s="9"/>
      <c r="I204" s="9"/>
    </row>
  </sheetData>
  <conditionalFormatting sqref="F5:F204">
    <cfRule type="cellIs" priority="2" operator="lessThan" aboveAverage="0" equalAverage="0" bottom="0" percent="0" rank="0" text="" dxfId="0">
      <formula>0.7</formula>
    </cfRule>
  </conditionalFormatting>
  <dataValidations count="2">
    <dataValidation allowBlank="false" errorStyle="stop" operator="between" showDropDown="false" showErrorMessage="false" showInputMessage="false" sqref="B5:B204" type="list">
      <formula1>Lists!$A$1:$A$13</formula1>
      <formula2>0</formula2>
    </dataValidation>
    <dataValidation allowBlank="true" errorStyle="stop" operator="between" showDropDown="false" showErrorMessage="false" showInputMessage="false" sqref="C5:C204" type="list">
      <formula1>"25,40,50,90"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22</v>
      </c>
      <c r="B1" s="0" t="s">
        <v>49</v>
      </c>
    </row>
    <row r="2" customFormat="false" ht="15" hidden="false" customHeight="false" outlineLevel="0" collapsed="false">
      <c r="A2" s="0" t="s">
        <v>21</v>
      </c>
      <c r="B2" s="0" t="s">
        <v>50</v>
      </c>
    </row>
    <row r="3" customFormat="false" ht="15" hidden="false" customHeight="false" outlineLevel="0" collapsed="false">
      <c r="A3" s="0" t="s">
        <v>20</v>
      </c>
    </row>
    <row r="4" customFormat="false" ht="15" hidden="false" customHeight="false" outlineLevel="0" collapsed="false">
      <c r="A4" s="0" t="s">
        <v>32</v>
      </c>
    </row>
    <row r="5" customFormat="false" ht="15" hidden="false" customHeight="false" outlineLevel="0" collapsed="false">
      <c r="A5" s="0" t="s">
        <v>23</v>
      </c>
    </row>
    <row r="6" customFormat="false" ht="15" hidden="false" customHeight="false" outlineLevel="0" collapsed="false">
      <c r="A6" s="0" t="s">
        <v>33</v>
      </c>
    </row>
    <row r="7" customFormat="false" ht="15" hidden="false" customHeight="false" outlineLevel="0" collapsed="false">
      <c r="A7" s="0" t="s">
        <v>34</v>
      </c>
    </row>
    <row r="8" customFormat="false" ht="15" hidden="false" customHeight="false" outlineLevel="0" collapsed="false">
      <c r="A8" s="0" t="s">
        <v>35</v>
      </c>
    </row>
    <row r="9" customFormat="false" ht="15" hidden="false" customHeight="false" outlineLevel="0" collapsed="false">
      <c r="A9" s="0" t="s">
        <v>36</v>
      </c>
    </row>
    <row r="10" customFormat="false" ht="15" hidden="false" customHeight="false" outlineLevel="0" collapsed="false">
      <c r="A10" s="0" t="s">
        <v>37</v>
      </c>
    </row>
    <row r="11" customFormat="false" ht="15" hidden="false" customHeight="false" outlineLevel="0" collapsed="false">
      <c r="A11" s="0" t="s">
        <v>24</v>
      </c>
    </row>
    <row r="12" customFormat="false" ht="15" hidden="false" customHeight="false" outlineLevel="0" collapsed="false">
      <c r="A12" s="0" t="s">
        <v>19</v>
      </c>
    </row>
    <row r="13" customFormat="false" ht="15" hidden="false" customHeight="false" outlineLevel="0" collapsed="false">
      <c r="A13" s="0" t="s">
        <v>51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2026-10-12T15:26:21Z</dcterms:created>
  <dc:creator>openpyxl</dc:creator>
  <dc:description/>
  <dc:language>en-US</dc:language>
  <cp:lastModifiedBy/>
  <dcterms:modified xsi:type="dcterms:W3CDTF">2026-10-12T15:26:21Z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